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1840" windowHeight="9015" firstSheet="2" activeTab="2"/>
  </bookViews>
  <sheets>
    <sheet name="Sheet1" sheetId="1" state="hidden" r:id="rId1"/>
    <sheet name="Sheet2" sheetId="4" state="hidden" r:id="rId2"/>
    <sheet name="本科" sheetId="2" r:id="rId3"/>
  </sheets>
  <externalReferences>
    <externalReference r:id="rId4"/>
  </externalReferences>
  <definedNames>
    <definedName name="_xlnm._FilterDatabase" localSheetId="0" hidden="1">Sheet1!$A$2:$J$541</definedName>
    <definedName name="_xlnm._FilterDatabase" localSheetId="1" hidden="1">Sheet2!$B$3:$C$51</definedName>
    <definedName name="_xlnm._FilterDatabase" localSheetId="2" hidden="1">本科!$A$2:$G$299</definedName>
    <definedName name="_xlnm.Print_Titles" localSheetId="2">本科!$2:$2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4"/>
  <c r="A24"/>
  <c r="E23"/>
  <c r="E11"/>
  <c r="A28"/>
  <c r="E24"/>
  <c r="A20"/>
  <c r="E27"/>
  <c r="E4"/>
  <c r="E8"/>
  <c r="A8"/>
  <c r="E18"/>
  <c r="E5"/>
  <c r="A26"/>
  <c r="E16"/>
  <c r="A27"/>
  <c r="E25"/>
  <c r="A29"/>
  <c r="E15"/>
  <c r="A25"/>
  <c r="E26"/>
  <c r="E12"/>
  <c r="A16"/>
  <c r="E13"/>
  <c r="E14"/>
  <c r="A17"/>
  <c r="E29"/>
  <c r="A19"/>
  <c r="A4"/>
  <c r="A11"/>
  <c r="E19"/>
  <c r="A6"/>
  <c r="E17"/>
  <c r="A14"/>
  <c r="E20"/>
  <c r="E6"/>
  <c r="A18"/>
  <c r="A9"/>
  <c r="A15"/>
  <c r="E21"/>
  <c r="A7"/>
  <c r="A23"/>
  <c r="E9"/>
  <c r="A21"/>
  <c r="A22"/>
  <c r="E10"/>
  <c r="E7"/>
  <c r="A13"/>
  <c r="E22"/>
  <c r="A12"/>
  <c r="E28"/>
  <c r="A5"/>
  <c r="B52" i="2" l="1"/>
  <c r="B58" l="1"/>
  <c r="B66" s="1"/>
  <c r="B67" s="1"/>
  <c r="B68" s="1"/>
  <c r="B69" s="1"/>
  <c r="B70" s="1"/>
  <c r="B71" s="1"/>
  <c r="B72" s="1"/>
  <c r="B73" s="1"/>
  <c r="B74" s="1"/>
  <c r="B75" s="1"/>
  <c r="B76" s="1"/>
  <c r="B84" s="1"/>
  <c r="B85" s="1"/>
  <c r="B90" s="1"/>
  <c r="B95" s="1"/>
  <c r="B96" s="1"/>
  <c r="B97" s="1"/>
  <c r="B98" s="1"/>
  <c r="B99" s="1"/>
  <c r="B100" s="1"/>
  <c r="B101" s="1"/>
  <c r="B102" s="1"/>
  <c r="B103" s="1"/>
  <c r="B104" s="1"/>
  <c r="B109" s="1"/>
  <c r="B114" s="1"/>
  <c r="B115" s="1"/>
  <c r="B116" s="1"/>
  <c r="B117" s="1"/>
  <c r="B118" s="1"/>
  <c r="B119" s="1"/>
  <c r="B120" s="1"/>
  <c r="B121" s="1"/>
  <c r="B122" s="1"/>
  <c r="B123" s="1"/>
  <c r="B124" s="1"/>
  <c r="B125" l="1"/>
  <c r="B126" l="1"/>
  <c r="B127" s="1"/>
  <c r="B130" s="1"/>
  <c r="B131" s="1"/>
  <c r="B132" s="1"/>
  <c r="B133" s="1"/>
  <c r="B136" s="1"/>
  <c r="B137" s="1"/>
  <c r="B138" s="1"/>
  <c r="B144" s="1"/>
  <c r="B147" s="1"/>
  <c r="B148" s="1"/>
  <c r="B149" s="1"/>
  <c r="B156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5" s="1"/>
  <c r="B176" s="1"/>
  <c r="B177" s="1"/>
  <c r="B178" l="1"/>
  <c r="B179" s="1"/>
  <c r="B180" s="1"/>
  <c r="B181" s="1"/>
  <c r="B182" s="1"/>
  <c r="B183" l="1"/>
  <c r="B184" l="1"/>
  <c r="B185" l="1"/>
  <c r="B186" s="1"/>
  <c r="B189" s="1"/>
  <c r="B192" s="1"/>
  <c r="B193" s="1"/>
  <c r="B194" s="1"/>
  <c r="B195" s="1"/>
  <c r="B196" s="1"/>
  <c r="B197" s="1"/>
  <c r="B200" s="1"/>
  <c r="B205" s="1"/>
  <c r="B206" s="1"/>
  <c r="B207" s="1"/>
  <c r="B208" s="1"/>
  <c r="B209" s="1"/>
  <c r="B210" s="1"/>
  <c r="B211" s="1"/>
  <c r="B212" s="1"/>
  <c r="B213" s="1"/>
  <c r="B214" s="1"/>
  <c r="B215" s="1"/>
  <c r="B216" s="1"/>
  <c r="B217" s="1"/>
  <c r="B218" s="1"/>
  <c r="B219" s="1"/>
  <c r="B220" s="1"/>
  <c r="B221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l="1"/>
  <c r="B240" s="1"/>
  <c r="B241" s="1"/>
  <c r="B242" l="1"/>
  <c r="B243" s="1"/>
  <c r="B244" s="1"/>
  <c r="B245" s="1"/>
  <c r="B246" s="1"/>
  <c r="B247" s="1"/>
  <c r="B248" l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288" s="1"/>
  <c r="B289" s="1"/>
  <c r="B290" s="1"/>
  <c r="B296" s="1"/>
  <c r="B297" s="1"/>
  <c r="B298" s="1"/>
  <c r="B299" s="1"/>
</calcChain>
</file>

<file path=xl/sharedStrings.xml><?xml version="1.0" encoding="utf-8"?>
<sst xmlns="http://schemas.openxmlformats.org/spreadsheetml/2006/main" count="4940" uniqueCount="1719">
  <si>
    <t>学校</t>
  </si>
  <si>
    <t>作者</t>
  </si>
  <si>
    <t>层次</t>
  </si>
  <si>
    <t>学科</t>
  </si>
  <si>
    <t>主编职称</t>
  </si>
  <si>
    <t>逻辑学导论</t>
  </si>
  <si>
    <t>黄华新</t>
  </si>
  <si>
    <t>哲学类</t>
  </si>
  <si>
    <t>唐诗经典</t>
  </si>
  <si>
    <t>胡可先</t>
  </si>
  <si>
    <t>中国语言文学类</t>
  </si>
  <si>
    <t>诗歌与哲学：从荷马与柏拉图出发</t>
  </si>
  <si>
    <t>李咏吟</t>
  </si>
  <si>
    <t>金进</t>
  </si>
  <si>
    <t>王彦君</t>
  </si>
  <si>
    <t>朱首献</t>
  </si>
  <si>
    <t>考古发现与中国文化</t>
  </si>
  <si>
    <t>郭怡</t>
  </si>
  <si>
    <t>历史学</t>
  </si>
  <si>
    <t>微观经济学教程</t>
  </si>
  <si>
    <t>李建琴</t>
  </si>
  <si>
    <t>经济学类</t>
  </si>
  <si>
    <t>教育研究方法</t>
  </si>
  <si>
    <t>叶映华</t>
  </si>
  <si>
    <t>教育学类</t>
  </si>
  <si>
    <t>健美操</t>
  </si>
  <si>
    <t>邱亚君</t>
  </si>
  <si>
    <t>体育学类</t>
  </si>
  <si>
    <t>社会科学数据分析和建模</t>
  </si>
  <si>
    <t>吴超</t>
  </si>
  <si>
    <t>公共管理类</t>
  </si>
  <si>
    <t>线性代数</t>
  </si>
  <si>
    <t>黄正达</t>
  </si>
  <si>
    <t>数学类</t>
  </si>
  <si>
    <t>基础电化学</t>
  </si>
  <si>
    <t>胡吉明</t>
  </si>
  <si>
    <t>化学类</t>
  </si>
  <si>
    <t>新能源专业英语</t>
  </si>
  <si>
    <t>程军</t>
  </si>
  <si>
    <t>能源动力类</t>
  </si>
  <si>
    <t>卢琴芬</t>
  </si>
  <si>
    <t>电气类</t>
  </si>
  <si>
    <t>孙晖</t>
  </si>
  <si>
    <t>王晓萍</t>
  </si>
  <si>
    <t>电子信息类</t>
  </si>
  <si>
    <t>物理海洋基础（导读与练习教程）</t>
  </si>
  <si>
    <t>李爽</t>
  </si>
  <si>
    <t>海洋科学类</t>
  </si>
  <si>
    <t>玩具和魔术中的力学</t>
  </si>
  <si>
    <t>王永</t>
  </si>
  <si>
    <t>力学类</t>
  </si>
  <si>
    <t>工程力学</t>
  </si>
  <si>
    <t>吴昌聚</t>
  </si>
  <si>
    <t>应用光学实验教程</t>
  </si>
  <si>
    <t>郑晓东</t>
  </si>
  <si>
    <t>物理学类</t>
  </si>
  <si>
    <t>史治国</t>
  </si>
  <si>
    <t>人工智能：系统与应用</t>
  </si>
  <si>
    <t>吴飞</t>
  </si>
  <si>
    <t>计算机类</t>
  </si>
  <si>
    <t>设计思维与创新设计</t>
  </si>
  <si>
    <t>张克俊</t>
  </si>
  <si>
    <t>全球气候变化</t>
  </si>
  <si>
    <t>高超超</t>
  </si>
  <si>
    <t>环境科学与工程类</t>
  </si>
  <si>
    <t>孙崇德</t>
  </si>
  <si>
    <t>农业工程类</t>
  </si>
  <si>
    <t>杜爱芳</t>
  </si>
  <si>
    <t>动物医学类</t>
  </si>
  <si>
    <t>朱炳全</t>
  </si>
  <si>
    <t>动物生产类</t>
  </si>
  <si>
    <t>医学统计学</t>
  </si>
  <si>
    <t>李秀央</t>
  </si>
  <si>
    <t>统计学类</t>
  </si>
  <si>
    <t>皮肤与感官系统疾病</t>
  </si>
  <si>
    <t>沈晔</t>
  </si>
  <si>
    <t>临床医学类</t>
  </si>
  <si>
    <t>病原与感染性疾病</t>
  </si>
  <si>
    <t>李兰娟</t>
  </si>
  <si>
    <t>全科医学</t>
  </si>
  <si>
    <t>方力争</t>
  </si>
  <si>
    <t>女性生殖健康</t>
  </si>
  <si>
    <t>张丹</t>
  </si>
  <si>
    <t>儿科临床思维训练</t>
  </si>
  <si>
    <t>舒强</t>
  </si>
  <si>
    <t>医药人工智能</t>
  </si>
  <si>
    <t>朱峰</t>
  </si>
  <si>
    <t>药学类</t>
  </si>
  <si>
    <t>太极拳初级</t>
  </si>
  <si>
    <t>吴剑</t>
  </si>
  <si>
    <t>施虹</t>
  </si>
  <si>
    <t>杭州电子科技大学</t>
  </si>
  <si>
    <t>高级财务会计</t>
  </si>
  <si>
    <t>谢会丽</t>
  </si>
  <si>
    <t>本科</t>
  </si>
  <si>
    <t>工商管理类</t>
  </si>
  <si>
    <t>教授</t>
  </si>
  <si>
    <t>无线电测向运动教程</t>
  </si>
  <si>
    <t>于永生</t>
  </si>
  <si>
    <t>副教授</t>
  </si>
  <si>
    <t>自动控制原理</t>
  </si>
  <si>
    <t>赵晓东</t>
  </si>
  <si>
    <t>自动化类</t>
  </si>
  <si>
    <t>计算机类专业核心系列教材</t>
  </si>
  <si>
    <t>徐海涛</t>
  </si>
  <si>
    <t>林菲</t>
  </si>
  <si>
    <t>赵伟华</t>
  </si>
  <si>
    <t>计算机组成原理与系统结构（ARM版）</t>
  </si>
  <si>
    <t>冯建文</t>
  </si>
  <si>
    <t>计算机组成原理与系统结构实验指导书（ARM版）</t>
  </si>
  <si>
    <t>章复嘉</t>
  </si>
  <si>
    <t>数据结构课程设计</t>
  </si>
  <si>
    <t>王立波</t>
  </si>
  <si>
    <t>数据库原理（第五版）</t>
  </si>
  <si>
    <t>傅婷婷</t>
  </si>
  <si>
    <t>应用离散数学</t>
  </si>
  <si>
    <t>周丽</t>
  </si>
  <si>
    <t>浙江工业大学</t>
  </si>
  <si>
    <t>创新创业基础</t>
  </si>
  <si>
    <t>王卫红</t>
  </si>
  <si>
    <t>大学物理学（第三版）</t>
  </si>
  <si>
    <t>施建青</t>
  </si>
  <si>
    <t>工科微生物学实验指导（立体化）</t>
  </si>
  <si>
    <t>黄海婵</t>
  </si>
  <si>
    <t>生物工程类</t>
  </si>
  <si>
    <t>居住区更新规划与设计</t>
  </si>
  <si>
    <t>吴一洲</t>
  </si>
  <si>
    <t>建筑类</t>
  </si>
  <si>
    <t>模拟电子技术</t>
  </si>
  <si>
    <t>金燕</t>
  </si>
  <si>
    <t>新编基础化学实验Ⅱ-有机化学实验（第三版）</t>
  </si>
  <si>
    <t>强根荣</t>
  </si>
  <si>
    <t>浙江理工大学</t>
  </si>
  <si>
    <t>祝锡永</t>
  </si>
  <si>
    <t>管理科学与工程类</t>
  </si>
  <si>
    <t>纯天然化妆品DIY</t>
  </si>
  <si>
    <t>孙延芳</t>
  </si>
  <si>
    <t>生物医学工程类</t>
  </si>
  <si>
    <t>女上装结构设计与拓展</t>
  </si>
  <si>
    <t>何瑛、沈婷婷</t>
  </si>
  <si>
    <t>纺织类</t>
  </si>
  <si>
    <t>浙江海洋大学</t>
  </si>
  <si>
    <t>海洋微生物生态学</t>
  </si>
  <si>
    <t>海洋科学专业系列教材（第二辑）</t>
  </si>
  <si>
    <t>王健鑫</t>
  </si>
  <si>
    <t>海洋与人类文明</t>
  </si>
  <si>
    <t>严小军</t>
  </si>
  <si>
    <t>研究员</t>
  </si>
  <si>
    <t>海洋资源与环境</t>
  </si>
  <si>
    <t>蔡惠文</t>
  </si>
  <si>
    <t>海水分析化学原理与实验</t>
  </si>
  <si>
    <t>胡海燕</t>
  </si>
  <si>
    <t>海藻学</t>
  </si>
  <si>
    <t>马玉心</t>
  </si>
  <si>
    <t>大学古琴演奏十六讲</t>
  </si>
  <si>
    <t>郑雯嫣</t>
  </si>
  <si>
    <t>音乐与舞蹈学类</t>
  </si>
  <si>
    <t>大学生创业案例十六讲</t>
  </si>
  <si>
    <t>金武州</t>
  </si>
  <si>
    <t>马克思主义理论类</t>
  </si>
  <si>
    <t>海洋电影十六讲</t>
  </si>
  <si>
    <t>秦良杰</t>
  </si>
  <si>
    <t>戏剧与影视学类</t>
  </si>
  <si>
    <t>摄像与后期制作十六讲</t>
  </si>
  <si>
    <t>任文轩</t>
  </si>
  <si>
    <t>讲师</t>
  </si>
  <si>
    <t>物理学与世界进步十六讲</t>
  </si>
  <si>
    <t>宿刚</t>
  </si>
  <si>
    <t>游泳运动实用教程十六讲</t>
  </si>
  <si>
    <t>傅纪良</t>
  </si>
  <si>
    <t>中国古代海洋认知十六讲</t>
  </si>
  <si>
    <t>闵泽平</t>
  </si>
  <si>
    <t>中国近代海国游记十六讲</t>
  </si>
  <si>
    <t>鲁林华</t>
  </si>
  <si>
    <t>中国文化英语十六讲</t>
  </si>
  <si>
    <t>朱巧蓓</t>
  </si>
  <si>
    <t>外国语言文学类</t>
  </si>
  <si>
    <t>舟山海洋渔业十六讲</t>
  </si>
  <si>
    <t>水产类</t>
  </si>
  <si>
    <t>船舶安全管理</t>
  </si>
  <si>
    <t>郑海林</t>
  </si>
  <si>
    <t>交通运输类</t>
  </si>
  <si>
    <t>船舶电力推进</t>
  </si>
  <si>
    <t>张存喜</t>
  </si>
  <si>
    <t>船舶货运</t>
  </si>
  <si>
    <t>王捷</t>
  </si>
  <si>
    <t>航海气象学与海洋学</t>
  </si>
  <si>
    <t>艾万政</t>
  </si>
  <si>
    <t>轮机自动化</t>
  </si>
  <si>
    <t>王帅军</t>
  </si>
  <si>
    <t>叶海英</t>
  </si>
  <si>
    <t>电子商务案例分析</t>
  </si>
  <si>
    <t>方奇敏</t>
  </si>
  <si>
    <t>公共管理案例分析</t>
  </si>
  <si>
    <t>高猛</t>
  </si>
  <si>
    <t>经济管理案例分析</t>
  </si>
  <si>
    <t>旅游管理案例分析</t>
  </si>
  <si>
    <t>胡卫伟</t>
  </si>
  <si>
    <t>旅游管理类</t>
  </si>
  <si>
    <t>统计调查案例分析</t>
  </si>
  <si>
    <t>浙江农林大学</t>
  </si>
  <si>
    <t>兽医微生物学精要Essentials of Veterinary Microbiology（双语Bilingual）</t>
  </si>
  <si>
    <t>宋厚辉</t>
  </si>
  <si>
    <t>办公软件高级应用案例教程——office2019（微课版）</t>
  </si>
  <si>
    <t>尹建新</t>
  </si>
  <si>
    <t>天目山生态学野外实习指导</t>
  </si>
  <si>
    <t>伊力塔</t>
  </si>
  <si>
    <t>生物科学类</t>
  </si>
  <si>
    <t>温州医科大学</t>
  </si>
  <si>
    <t>局部解剖学</t>
  </si>
  <si>
    <t>崔怀瑞</t>
  </si>
  <si>
    <t>基础医学类</t>
  </si>
  <si>
    <t>卫生微生物学及检验</t>
  </si>
  <si>
    <t>杜季梅</t>
  </si>
  <si>
    <t>公共卫生与预防医学类</t>
  </si>
  <si>
    <t>系统解剖学</t>
  </si>
  <si>
    <t>孙臣友</t>
  </si>
  <si>
    <t>医学生物化学</t>
  </si>
  <si>
    <t>毛孙忠</t>
  </si>
  <si>
    <t>浙江中医药大学</t>
  </si>
  <si>
    <t>经方临证入门</t>
  </si>
  <si>
    <t>曹灵勇</t>
  </si>
  <si>
    <t>中医学类</t>
  </si>
  <si>
    <t>新编中国医学史</t>
  </si>
  <si>
    <t>郑洪</t>
  </si>
  <si>
    <t>医院感染预防与控制</t>
  </si>
  <si>
    <t>张烁、吴建浓</t>
  </si>
  <si>
    <t>孕产期保健</t>
  </si>
  <si>
    <t>盛少琴</t>
  </si>
  <si>
    <t>浙江师范大学</t>
  </si>
  <si>
    <t>工业机器人编程</t>
  </si>
  <si>
    <t>温建明</t>
  </si>
  <si>
    <t>机械类</t>
  </si>
  <si>
    <t>普通物理实验、近代物理实验</t>
  </si>
  <si>
    <t>李慧军</t>
  </si>
  <si>
    <t>生物化学实验</t>
  </si>
  <si>
    <t>孙梅好</t>
  </si>
  <si>
    <t>训诂学</t>
  </si>
  <si>
    <t>殷晓杰</t>
  </si>
  <si>
    <t>动画角色造型设计</t>
  </si>
  <si>
    <t>高等院校儿童动漫系列教材</t>
  </si>
  <si>
    <t>张益文</t>
  </si>
  <si>
    <t>动画视听语言</t>
  </si>
  <si>
    <t>王婍</t>
  </si>
  <si>
    <t>儿童动画脚本创作</t>
  </si>
  <si>
    <t>郑红伟</t>
  </si>
  <si>
    <t>儿童动漫衍生产品设计</t>
  </si>
  <si>
    <t>任佳盈</t>
  </si>
  <si>
    <t>三维动画设计</t>
  </si>
  <si>
    <t>周巍</t>
  </si>
  <si>
    <t>玩偶服饰设计</t>
  </si>
  <si>
    <t>陈雪芳</t>
  </si>
  <si>
    <t>杭州师范大学</t>
  </si>
  <si>
    <t>跨境电商英语教程</t>
  </si>
  <si>
    <t>李颖</t>
  </si>
  <si>
    <t>新编现代日本概况</t>
  </si>
  <si>
    <t>孙立春</t>
  </si>
  <si>
    <t>学前儿童语言教育活动设计与指导</t>
  </si>
  <si>
    <t>武建芬</t>
  </si>
  <si>
    <t>大学生与美术文化素养</t>
  </si>
  <si>
    <t>高等院校艺体素质教育公共选修全媒体系列教材</t>
  </si>
  <si>
    <t>侯君波</t>
  </si>
  <si>
    <t>美术学类</t>
  </si>
  <si>
    <t>大学生与体育文化素养</t>
  </si>
  <si>
    <t>卢竞荣</t>
  </si>
  <si>
    <t>大学生与音乐文化素养</t>
  </si>
  <si>
    <t>马薇</t>
  </si>
  <si>
    <t>湖州师范学院</t>
  </si>
  <si>
    <t>Animate交互动画课件设计与制作</t>
  </si>
  <si>
    <t>邱相彬</t>
  </si>
  <si>
    <t>国学智慧与君子人格修养</t>
  </si>
  <si>
    <t>潘明福</t>
  </si>
  <si>
    <t>机械CAD基础</t>
  </si>
  <si>
    <t>徐云杰</t>
  </si>
  <si>
    <t>小学英语教学设计：理论与实践</t>
  </si>
  <si>
    <t>方玺</t>
  </si>
  <si>
    <t>绍兴文理学院</t>
  </si>
  <si>
    <t>国际商法</t>
  </si>
  <si>
    <t>徐仲建</t>
  </si>
  <si>
    <t>经济与贸易类</t>
  </si>
  <si>
    <t>中华文化与经典诵读</t>
  </si>
  <si>
    <t>屠国平</t>
  </si>
  <si>
    <t>基础性实验</t>
  </si>
  <si>
    <t>基础医学整合实验系列教程</t>
  </si>
  <si>
    <t>张巧英</t>
  </si>
  <si>
    <t>研究创新性实验</t>
  </si>
  <si>
    <t>陈佳玉</t>
  </si>
  <si>
    <t>综合技能性实验</t>
  </si>
  <si>
    <t>葛建荣</t>
  </si>
  <si>
    <t>装配式建筑BIM建造施工管理</t>
  </si>
  <si>
    <t>智能建造与管理系列丛书</t>
  </si>
  <si>
    <t>姜屏、王伟</t>
  </si>
  <si>
    <t>土木类</t>
  </si>
  <si>
    <t>装配式建筑工程计量与计价</t>
  </si>
  <si>
    <t>李娜</t>
  </si>
  <si>
    <t>装配式建筑施工技术</t>
  </si>
  <si>
    <t>王伟</t>
  </si>
  <si>
    <t>台州学院</t>
  </si>
  <si>
    <t>材料力学</t>
  </si>
  <si>
    <t>徐锋</t>
  </si>
  <si>
    <t>化工原理实验</t>
  </si>
  <si>
    <t>化学化工类专业实验实训系列教材</t>
  </si>
  <si>
    <t>赵波、葛昌华</t>
  </si>
  <si>
    <t>化工与制药类</t>
  </si>
  <si>
    <t xml:space="preserve"> 有机化学实验</t>
  </si>
  <si>
    <t>朱仙弟</t>
  </si>
  <si>
    <t>高分子材料综合实验</t>
  </si>
  <si>
    <t>闫瑞强、黄国波</t>
  </si>
  <si>
    <t>高分子科学基础实验</t>
  </si>
  <si>
    <t>王庆丰、苏建荣</t>
  </si>
  <si>
    <t>专业技能拓展训练实验</t>
  </si>
  <si>
    <t>沈健芬、许海丹</t>
  </si>
  <si>
    <t>无机及分析化学系列教材</t>
  </si>
  <si>
    <t>张杰、梁华定</t>
  </si>
  <si>
    <t>无机及分析化学</t>
  </si>
  <si>
    <t>陈素清、梁华定</t>
  </si>
  <si>
    <t>无机及分析化学学习指导</t>
  </si>
  <si>
    <t>卓越中学语文教师核心素养培育系列教材</t>
  </si>
  <si>
    <t>王遇新</t>
  </si>
  <si>
    <t>经典诗文诵读</t>
  </si>
  <si>
    <t>金妮娅</t>
  </si>
  <si>
    <t>演讲与口才实训</t>
  </si>
  <si>
    <t>李鉴兵、周悦娜</t>
  </si>
  <si>
    <t>语文教学论基础</t>
  </si>
  <si>
    <t>陈隆升</t>
  </si>
  <si>
    <t xml:space="preserve">中学教师师德修养 </t>
  </si>
  <si>
    <t>李跃华</t>
  </si>
  <si>
    <t>温州大学</t>
  </si>
  <si>
    <t>教师语言与沟通艺术</t>
  </si>
  <si>
    <t>吕小君</t>
  </si>
  <si>
    <t>鲁迅十五讲</t>
  </si>
  <si>
    <t>彭小燕</t>
  </si>
  <si>
    <t>嵌入式操作系统原理与应用——基于ARM Cortex系列微处理器和μCOSIII操作系统</t>
  </si>
  <si>
    <t>王峰</t>
  </si>
  <si>
    <t>软件定义网络技术</t>
  </si>
  <si>
    <t>黄辉</t>
  </si>
  <si>
    <t>丽水学院</t>
  </si>
  <si>
    <t>风景园林工程</t>
  </si>
  <si>
    <t>雷凌华</t>
  </si>
  <si>
    <t>交互英语</t>
  </si>
  <si>
    <t>蒋婷婷</t>
  </si>
  <si>
    <t>毛竹培育学</t>
  </si>
  <si>
    <t>金爱武</t>
  </si>
  <si>
    <t>林学类</t>
  </si>
  <si>
    <t>小学语文教学原理及技能训练</t>
  </si>
  <si>
    <t>方相成</t>
  </si>
  <si>
    <t>浙江工商大学</t>
  </si>
  <si>
    <t>大学生心理健康与发展</t>
  </si>
  <si>
    <t>郭洪芹</t>
  </si>
  <si>
    <t>管理研究方法</t>
  </si>
  <si>
    <t>孙元</t>
  </si>
  <si>
    <t>概率论与数理统计</t>
  </si>
  <si>
    <t>经济统计学专业核心课程系列教材</t>
  </si>
  <si>
    <t>陈振龙</t>
  </si>
  <si>
    <t>大数据可视化与DataFocus实践</t>
  </si>
  <si>
    <t>董雪梅</t>
  </si>
  <si>
    <t>副研究员</t>
  </si>
  <si>
    <t>多元统计分析</t>
  </si>
  <si>
    <t>陈钰芬</t>
  </si>
  <si>
    <t>徐雪琪</t>
  </si>
  <si>
    <t>统计决策方法与应用</t>
  </si>
  <si>
    <t>洪金珠</t>
  </si>
  <si>
    <t>新型政商关系导论</t>
  </si>
  <si>
    <t>浙商文化通识课系列教材</t>
  </si>
  <si>
    <t>徐越倩</t>
  </si>
  <si>
    <t>浙商发展的镜像与史话</t>
  </si>
  <si>
    <t>杨轶清</t>
  </si>
  <si>
    <t>浙商公益慈善的镜像与史话</t>
  </si>
  <si>
    <t>于希勇</t>
  </si>
  <si>
    <t>浙商企业成长典型案例</t>
  </si>
  <si>
    <t>吴波</t>
  </si>
  <si>
    <t>浙商文化的镜像与史话</t>
  </si>
  <si>
    <t>陈寿灿</t>
  </si>
  <si>
    <t>嘉兴学院</t>
  </si>
  <si>
    <t>创业法务</t>
  </si>
  <si>
    <t>童建华</t>
  </si>
  <si>
    <t>法学类</t>
  </si>
  <si>
    <t>缓和医学</t>
  </si>
  <si>
    <t>石统昆</t>
  </si>
  <si>
    <t>心理减压技术</t>
  </si>
  <si>
    <t>王凤华</t>
  </si>
  <si>
    <t>医学伦理学</t>
  </si>
  <si>
    <t>大学国际英语系列教程</t>
  </si>
  <si>
    <t>陶丹玉、高万全、付晓莲</t>
  </si>
  <si>
    <t>英语听力</t>
  </si>
  <si>
    <t>唐艳芳、章剑飞、徐威</t>
  </si>
  <si>
    <t>英语写作</t>
  </si>
  <si>
    <t>喻锋平、钱征宇、张琳琳</t>
  </si>
  <si>
    <t>英语阅读</t>
  </si>
  <si>
    <t>喻锋平、乔艳霞</t>
  </si>
  <si>
    <t>企业绩效管理技能训练</t>
  </si>
  <si>
    <t>企业人力资源管理实验实践系列教材</t>
  </si>
  <si>
    <t>孔冬</t>
  </si>
  <si>
    <t>企业人力资源管理本土化案例实战训练</t>
  </si>
  <si>
    <t>朱海萍</t>
  </si>
  <si>
    <t>企业人力资源管理实务操作训练</t>
  </si>
  <si>
    <t>叶晟婷</t>
  </si>
  <si>
    <t xml:space="preserve">企业人力资源管理综合技能训练 </t>
  </si>
  <si>
    <t>赵欢君</t>
  </si>
  <si>
    <t>企业人员招聘与选拔技能训练</t>
  </si>
  <si>
    <t>郭如平</t>
  </si>
  <si>
    <t>企业员工培训与开发技能训练</t>
  </si>
  <si>
    <t>陈野</t>
  </si>
  <si>
    <t>中国美术学院</t>
  </si>
  <si>
    <t>水彩画创作与表现</t>
  </si>
  <si>
    <t>周刚</t>
  </si>
  <si>
    <t>大学书法实践课教程</t>
  </si>
  <si>
    <t>沈乐平</t>
  </si>
  <si>
    <t>视觉治愈——多维设计与策划</t>
  </si>
  <si>
    <t>陈正达</t>
  </si>
  <si>
    <t>设计学类</t>
  </si>
  <si>
    <t>综合媒介版画技法与艺术表现</t>
  </si>
  <si>
    <t>李梅</t>
  </si>
  <si>
    <t>中国计量大学</t>
  </si>
  <si>
    <t>色彩风景</t>
  </si>
  <si>
    <t>杨国林</t>
  </si>
  <si>
    <t>标准化工程实践创新与应用</t>
  </si>
  <si>
    <t>茅海军</t>
  </si>
  <si>
    <t>工业工程类</t>
  </si>
  <si>
    <t>标准样品概论</t>
  </si>
  <si>
    <t>叶子弘</t>
  </si>
  <si>
    <t>数学建模</t>
  </si>
  <si>
    <t>王义康</t>
  </si>
  <si>
    <t>宁波职业技术学院</t>
  </si>
  <si>
    <t>成功之路大学英语</t>
  </si>
  <si>
    <t>房思金</t>
  </si>
  <si>
    <t>高职高专</t>
  </si>
  <si>
    <t>语言文化类</t>
  </si>
  <si>
    <t>蛋白质核酸类药物制备与检验技术</t>
  </si>
  <si>
    <t>汤晓</t>
  </si>
  <si>
    <t>物流成本管理与绩效控制</t>
  </si>
  <si>
    <t>王顺林</t>
  </si>
  <si>
    <t>温州职业技术学院</t>
  </si>
  <si>
    <t>Python与机器学习</t>
  </si>
  <si>
    <t>陈清华</t>
  </si>
  <si>
    <t>大数据平台运维基础</t>
  </si>
  <si>
    <t>龚大丰</t>
  </si>
  <si>
    <t>关系数据库设计与应用</t>
  </si>
  <si>
    <t>田启明</t>
  </si>
  <si>
    <t>互联网技术与应用基础</t>
  </si>
  <si>
    <t>陈国浪</t>
  </si>
  <si>
    <t>3dmax空间设计表现</t>
  </si>
  <si>
    <t>中国高水平专业群时尚轻工智造系列教材</t>
  </si>
  <si>
    <t>肖友民</t>
  </si>
  <si>
    <t>艺术设计类</t>
  </si>
  <si>
    <t>Photoshop CC产品设计表现</t>
  </si>
  <si>
    <t>钱小微</t>
  </si>
  <si>
    <t>Photoshop&amp; CorelDRAW服装设计表现</t>
  </si>
  <si>
    <t>章纬超</t>
  </si>
  <si>
    <t>裤装结构设计与制作</t>
  </si>
  <si>
    <t>邢旭佳</t>
  </si>
  <si>
    <t>皮具样板设计与制作</t>
  </si>
  <si>
    <t>金花</t>
  </si>
  <si>
    <t>纺织服装类</t>
  </si>
  <si>
    <t>鞋楦设计技术与制作</t>
  </si>
  <si>
    <t>李再冉</t>
  </si>
  <si>
    <t>电气CAD技术</t>
  </si>
  <si>
    <t>中国特色高水平专业群智能制造生产线系列</t>
  </si>
  <si>
    <t>颜晓河</t>
  </si>
  <si>
    <t>机械设计制造类</t>
  </si>
  <si>
    <t>工业机器人虚拟仿真技术</t>
  </si>
  <si>
    <t>黄金梭</t>
  </si>
  <si>
    <t>工业机器人应用编程与集成技术</t>
  </si>
  <si>
    <t>王哲禄</t>
  </si>
  <si>
    <t>数控加工与编程（中英双语版）</t>
  </si>
  <si>
    <t>刘长江</t>
  </si>
  <si>
    <t>组态控制技术</t>
  </si>
  <si>
    <t>董玲娇</t>
  </si>
  <si>
    <t>浙江万里学院</t>
  </si>
  <si>
    <t>免疫学</t>
  </si>
  <si>
    <t>陈永富</t>
  </si>
  <si>
    <t>数据库原理及应用</t>
  </si>
  <si>
    <t>杨爱民</t>
  </si>
  <si>
    <t>物流信息技术实用教程（第3版）</t>
  </si>
  <si>
    <t>侯安才</t>
  </si>
  <si>
    <t>物流管理与工程类</t>
  </si>
  <si>
    <t>应用统计学</t>
  </si>
  <si>
    <t>周志丹</t>
  </si>
  <si>
    <t>浙江科技学院</t>
  </si>
  <si>
    <t>大学语文（阅读与写作）</t>
  </si>
  <si>
    <t>叶晗</t>
  </si>
  <si>
    <t>定格动画创意设计与制作</t>
  </si>
  <si>
    <t>杨成</t>
  </si>
  <si>
    <t>物理化学</t>
  </si>
  <si>
    <t>张立庆</t>
  </si>
  <si>
    <t>电路与电子技术系列教材</t>
  </si>
  <si>
    <t>郑玉珍</t>
  </si>
  <si>
    <t>数字电子技术</t>
  </si>
  <si>
    <t>宁波工程学院</t>
  </si>
  <si>
    <t>商务沟通——策略、方法与案例</t>
  </si>
  <si>
    <t>莫群俐</t>
  </si>
  <si>
    <t>宁波工程学院</t>
    <phoneticPr fontId="2" type="noConversion"/>
  </si>
  <si>
    <t>实用文体翻译教程</t>
  </si>
  <si>
    <t>数据可视化技术</t>
  </si>
  <si>
    <t>外贸函电</t>
  </si>
  <si>
    <t>王雪</t>
  </si>
  <si>
    <t>浙江水利水电学院</t>
  </si>
  <si>
    <t>测量学</t>
  </si>
  <si>
    <t>孔维华</t>
  </si>
  <si>
    <t>测绘类</t>
  </si>
  <si>
    <t>概率论与数理统计（应用型本科）</t>
  </si>
  <si>
    <t>蔡建平</t>
  </si>
  <si>
    <t>混凝土结构基本原理</t>
  </si>
  <si>
    <t>史美东</t>
  </si>
  <si>
    <t>混凝土框架结构设计实例</t>
  </si>
  <si>
    <t>方荣</t>
  </si>
  <si>
    <t>浙江财经大学</t>
  </si>
  <si>
    <t>国家安全实例认知</t>
  </si>
  <si>
    <t>康莉莹</t>
  </si>
  <si>
    <t>财政学</t>
  </si>
  <si>
    <t>钟晓敏</t>
  </si>
  <si>
    <t>财政学类</t>
  </si>
  <si>
    <t>房地产估价理论与实务</t>
  </si>
  <si>
    <t>王直民</t>
  </si>
  <si>
    <t xml:space="preserve"> 商务统计实验教程-SPSS25.0应用</t>
  </si>
  <si>
    <t>工商新商科系列教材</t>
  </si>
  <si>
    <t>沈渊</t>
  </si>
  <si>
    <t>管理学</t>
  </si>
  <si>
    <t>尤利群</t>
  </si>
  <si>
    <t>互联网产品运营管理</t>
  </si>
  <si>
    <t>赵昶</t>
  </si>
  <si>
    <t>浙江警察学院</t>
  </si>
  <si>
    <t>网络犯罪认定教程</t>
  </si>
  <si>
    <t>张启飞</t>
  </si>
  <si>
    <t>计算机网络实验教程</t>
  </si>
  <si>
    <t>陈潮</t>
  </si>
  <si>
    <t>警务英语口语实战教程</t>
  </si>
  <si>
    <t>朱宏</t>
  </si>
  <si>
    <t>人脸识别公安实战应用教程</t>
  </si>
  <si>
    <t>蔡竞</t>
  </si>
  <si>
    <t>公安技术类</t>
  </si>
  <si>
    <t>衢州学院</t>
  </si>
  <si>
    <t>电工技术基础</t>
  </si>
  <si>
    <t>张雪莲</t>
  </si>
  <si>
    <t>教师语言技能训练与指导</t>
  </si>
  <si>
    <t>雷小青</t>
  </si>
  <si>
    <t>教育科研论文写作导引</t>
  </si>
  <si>
    <t>王工一</t>
  </si>
  <si>
    <t>土木工程施工学习辅导与练习</t>
  </si>
  <si>
    <t>谢咸颂</t>
  </si>
  <si>
    <t>宁波大学</t>
  </si>
  <si>
    <t>集成电路制造技术初级教程</t>
  </si>
  <si>
    <t>胡子阳</t>
  </si>
  <si>
    <t>西方经济学学习指南——微观篇</t>
  </si>
  <si>
    <t>朱一鸿</t>
  </si>
  <si>
    <t>现场采访报道</t>
  </si>
  <si>
    <t>史文静</t>
  </si>
  <si>
    <t>新闻传播学类</t>
  </si>
  <si>
    <t>视觉美育“综合设计基础”系列教材</t>
  </si>
  <si>
    <t>周霞</t>
  </si>
  <si>
    <t>风景色彩写生</t>
  </si>
  <si>
    <t>周至禹</t>
  </si>
  <si>
    <t>静物素描</t>
  </si>
  <si>
    <t>王波</t>
  </si>
  <si>
    <t>手绘表现技法</t>
  </si>
  <si>
    <t>王园园</t>
  </si>
  <si>
    <t>素描基础——风景写生</t>
  </si>
  <si>
    <t>造型基础--人工形态设计</t>
  </si>
  <si>
    <t>杨鸿砚</t>
  </si>
  <si>
    <t>造型基础——自然形态设计</t>
  </si>
  <si>
    <t>焦彩虹</t>
  </si>
  <si>
    <t>中国建筑艺术</t>
  </si>
  <si>
    <t>姚颖</t>
  </si>
  <si>
    <t>艺术学理论类</t>
  </si>
  <si>
    <t>浙江传媒学院</t>
  </si>
  <si>
    <t>动画场景设计</t>
  </si>
  <si>
    <t>许盛</t>
  </si>
  <si>
    <t>礼仪文化修养</t>
  </si>
  <si>
    <t>周悦娜</t>
  </si>
  <si>
    <t>马克思主义新闻观：基本理论与当代实践</t>
  </si>
  <si>
    <t>李文冰</t>
  </si>
  <si>
    <t>广告策划与创意</t>
  </si>
  <si>
    <t>传媒广告新锐系列教材</t>
  </si>
  <si>
    <t>方腾</t>
  </si>
  <si>
    <t>广告法规与伦理</t>
  </si>
  <si>
    <t>徐卫华</t>
  </si>
  <si>
    <t>优秀广告赏析</t>
  </si>
  <si>
    <t>成本会计</t>
  </si>
  <si>
    <t>黄嫦娇</t>
  </si>
  <si>
    <t>高等数学</t>
  </si>
  <si>
    <t>周昊</t>
  </si>
  <si>
    <t>国际贸易原理</t>
  </si>
  <si>
    <t>许蔚</t>
  </si>
  <si>
    <t>建筑设计制图</t>
  </si>
  <si>
    <t>赵欣</t>
  </si>
  <si>
    <t>浙江交通职业技术学院</t>
    <phoneticPr fontId="2" type="noConversion"/>
  </si>
  <si>
    <t>城市轨道交通车辆电气控制</t>
  </si>
  <si>
    <t>付杰、臧胜超</t>
  </si>
  <si>
    <t>机电设备类</t>
  </si>
  <si>
    <t>浙江交通职业技术学院</t>
  </si>
  <si>
    <t>汽车电气设备检修</t>
  </si>
  <si>
    <t>刘美灵、吴涛</t>
  </si>
  <si>
    <t>汽车类</t>
  </si>
  <si>
    <t>市政管道工程施工</t>
  </si>
  <si>
    <t>李林永</t>
  </si>
  <si>
    <t>市政工程类</t>
  </si>
  <si>
    <t>金华职业技术学院</t>
  </si>
  <si>
    <t>电动工具检验与测试</t>
  </si>
  <si>
    <t>戴欣平</t>
  </si>
  <si>
    <t>动物营养与饲料加工</t>
  </si>
  <si>
    <t>马美蓉</t>
  </si>
  <si>
    <t>畜牧兽医类</t>
  </si>
  <si>
    <t>建筑装饰工程施工</t>
  </si>
  <si>
    <t>张卫民</t>
  </si>
  <si>
    <t>土建类</t>
  </si>
  <si>
    <t>药物化学</t>
  </si>
  <si>
    <t>李群力</t>
  </si>
  <si>
    <t>宁波城市职业技术学院</t>
  </si>
  <si>
    <t>传感器应用技术</t>
  </si>
  <si>
    <t>邵华</t>
  </si>
  <si>
    <t>酒店督导管理实务</t>
  </si>
  <si>
    <t>何勇</t>
  </si>
  <si>
    <t>英汉语言对比</t>
  </si>
  <si>
    <t>邱立珍</t>
  </si>
  <si>
    <t>浙江同济科技职业学院</t>
  </si>
  <si>
    <t>国际工程项目管理</t>
  </si>
  <si>
    <t>工程造价系列教材</t>
  </si>
  <si>
    <t>陈乾浩</t>
  </si>
  <si>
    <t>建筑工程计价基础</t>
  </si>
  <si>
    <t>沈永嵘</t>
  </si>
  <si>
    <t>建筑工程计量与计价</t>
  </si>
  <si>
    <t>马知瑶</t>
  </si>
  <si>
    <t>市政工程计量与计价</t>
  </si>
  <si>
    <t>马知瑶、何琦</t>
  </si>
  <si>
    <t>装饰工程计量与计价</t>
  </si>
  <si>
    <t>马知瑶、宋蓉晖</t>
  </si>
  <si>
    <t>城市居住区规划设计</t>
  </si>
  <si>
    <t>环境艺术设计类现代学徒制系列教材</t>
  </si>
  <si>
    <t>张燕</t>
  </si>
  <si>
    <t>室内软装设计</t>
  </si>
  <si>
    <t>洪梅、吴佳泓</t>
  </si>
  <si>
    <t>室内装饰施工技术组织与管理</t>
  </si>
  <si>
    <t>陈旭彤、肖斌</t>
  </si>
  <si>
    <t>洪梅、黄懿</t>
  </si>
  <si>
    <t>大数据金融</t>
  </si>
  <si>
    <t>金融科技系列教材</t>
  </si>
  <si>
    <t>景秀眉</t>
  </si>
  <si>
    <t>财政金融类</t>
  </si>
  <si>
    <t>金融新媒体营销</t>
  </si>
  <si>
    <t>徐骏骅</t>
  </si>
  <si>
    <t>数字经济概论</t>
  </si>
  <si>
    <t>姜伟</t>
  </si>
  <si>
    <t>智能投顾</t>
  </si>
  <si>
    <t>金玮佳</t>
  </si>
  <si>
    <t>浙江工商职业技术学院</t>
  </si>
  <si>
    <t>产品三维设计--Creo6.0实例教程</t>
  </si>
  <si>
    <t>杨剑萍</t>
  </si>
  <si>
    <t>工业机器人操作与运维</t>
  </si>
  <si>
    <t>李方园</t>
  </si>
  <si>
    <t>字体设计</t>
  </si>
  <si>
    <t>方艳</t>
  </si>
  <si>
    <t>台州职业技术学院</t>
  </si>
  <si>
    <t>汽车零部件开发过程（APQP）解析与实战</t>
  </si>
  <si>
    <t>金建华、龚玉梅</t>
  </si>
  <si>
    <t>三维动画设计与制作</t>
  </si>
  <si>
    <t>王家乐</t>
  </si>
  <si>
    <t>纯电动、混合动力汽车结构原理与检修</t>
  </si>
  <si>
    <t>汽车后服务关键岗位高技术技能人才培养系列教材</t>
  </si>
  <si>
    <t>金希计</t>
  </si>
  <si>
    <t>汽车电气设备结构原理与检修</t>
  </si>
  <si>
    <t>管伟雄</t>
  </si>
  <si>
    <t>汽车发动机电控系统结构原理与检修</t>
  </si>
  <si>
    <t>李先伟</t>
  </si>
  <si>
    <t>汽车发动机构造与检修</t>
  </si>
  <si>
    <t>黄万友</t>
  </si>
  <si>
    <t>汽车维护技术</t>
  </si>
  <si>
    <t>苏占华</t>
  </si>
  <si>
    <t>汽车销售基础与实务</t>
  </si>
  <si>
    <t>周瑞丽、冯霞</t>
  </si>
  <si>
    <t>新能源汽车维护与故障诊断</t>
  </si>
  <si>
    <t>林康、金希计</t>
  </si>
  <si>
    <t>浙江工贸职业技术学院</t>
  </si>
  <si>
    <t>UG NX12数控加工综合实践</t>
  </si>
  <si>
    <t>赵锡锋</t>
  </si>
  <si>
    <t>跨境电子商务B2C实务</t>
  </si>
  <si>
    <t>叶杨翔</t>
  </si>
  <si>
    <t>经济贸易类</t>
  </si>
  <si>
    <t>物流信息管理</t>
  </si>
  <si>
    <t>何丹</t>
  </si>
  <si>
    <t>浙江越秀外国语学院</t>
  </si>
  <si>
    <t>高级思辨英语视听说</t>
  </si>
  <si>
    <t>陈霞</t>
  </si>
  <si>
    <t>日本文学简史</t>
  </si>
  <si>
    <t>李先瑞</t>
  </si>
  <si>
    <t>商务印度尼西亚语</t>
  </si>
  <si>
    <t>王辉</t>
  </si>
  <si>
    <t>数字化管理导论</t>
  </si>
  <si>
    <t>杨小平</t>
  </si>
  <si>
    <t>浙江医药高等专科学校</t>
  </si>
  <si>
    <t>慢性疾病用药管理</t>
  </si>
  <si>
    <t>杨辉</t>
  </si>
  <si>
    <t>食品加工技术</t>
  </si>
  <si>
    <t>赵冬艳</t>
  </si>
  <si>
    <t>食品类</t>
  </si>
  <si>
    <t>药事合规管理</t>
  </si>
  <si>
    <t>万仁甫</t>
  </si>
  <si>
    <t>浙江机电职业技术学院</t>
  </si>
  <si>
    <t>步步为营：跨文化商务沟通实战</t>
  </si>
  <si>
    <t>朱春飞</t>
  </si>
  <si>
    <t>冲压成形工艺与模具数字化设计</t>
  </si>
  <si>
    <t>孙佳楠</t>
  </si>
  <si>
    <t>应用高等数学系列教材</t>
  </si>
  <si>
    <t>教育类</t>
  </si>
  <si>
    <t>浙江建设职业技术学院</t>
  </si>
  <si>
    <t>建筑构造与识图基本训练第3版</t>
  </si>
  <si>
    <t>陈氏凤、王志萍</t>
  </si>
  <si>
    <t>BIM模板工程实务模拟</t>
  </si>
  <si>
    <t>刘彬、余春春</t>
  </si>
  <si>
    <t>建设工程前期管理</t>
  </si>
  <si>
    <t>高职高专系列教材</t>
  </si>
  <si>
    <t>濮阳炯</t>
  </si>
  <si>
    <t>建筑工程技术实践</t>
  </si>
  <si>
    <t>虞焕新</t>
  </si>
  <si>
    <t>智慧园区管理实务</t>
  </si>
  <si>
    <t>朱静宜、吴志华</t>
  </si>
  <si>
    <t>徐仁旭</t>
  </si>
  <si>
    <t>浙江艺术职业学院</t>
  </si>
  <si>
    <t>影视鉴赏</t>
  </si>
  <si>
    <t>刘秀峰</t>
  </si>
  <si>
    <t>表演艺术类</t>
  </si>
  <si>
    <t>越剧唱腔</t>
  </si>
  <si>
    <t>周伟君</t>
  </si>
  <si>
    <t>浙江畲族舞蹈（女班）教材</t>
  </si>
  <si>
    <t>张星</t>
  </si>
  <si>
    <t>浙江经贸职业技术学院</t>
  </si>
  <si>
    <t>初级会计实务</t>
  </si>
  <si>
    <t>解媚霞</t>
  </si>
  <si>
    <t>财务会计类</t>
  </si>
  <si>
    <t>数据结构案例教程</t>
  </si>
  <si>
    <t>朱颖</t>
  </si>
  <si>
    <t>市场营销系列教材</t>
  </si>
  <si>
    <t>蔡巧燕</t>
  </si>
  <si>
    <t>市场营销类</t>
  </si>
  <si>
    <t>肖建玲</t>
  </si>
  <si>
    <t>视觉营销</t>
  </si>
  <si>
    <t>陈蓉泉</t>
  </si>
  <si>
    <t>新媒体营销</t>
  </si>
  <si>
    <t>彭金燕</t>
  </si>
  <si>
    <t>浙江商业职业技术学院</t>
  </si>
  <si>
    <t>财务会计</t>
  </si>
  <si>
    <t>谢国珍、李传双</t>
  </si>
  <si>
    <t>图形与图像处理技术</t>
  </si>
  <si>
    <t>网店数据化运营与管理</t>
  </si>
  <si>
    <t>卢彰诚</t>
  </si>
  <si>
    <t>浙江经济职业技术学院</t>
  </si>
  <si>
    <t>企业审计实务</t>
  </si>
  <si>
    <t>郑伟</t>
  </si>
  <si>
    <t>税费计算申报与筹划</t>
  </si>
  <si>
    <t>朱丹</t>
  </si>
  <si>
    <t>网络营销</t>
  </si>
  <si>
    <t>汪永华</t>
  </si>
  <si>
    <t>浙江旅游职业学院</t>
  </si>
  <si>
    <t>饭店服务质量管理</t>
  </si>
  <si>
    <t>张雪丽</t>
  </si>
  <si>
    <t>旅游线路设计实务</t>
  </si>
  <si>
    <t>黄宝辉</t>
  </si>
  <si>
    <t>西餐工艺实训教程</t>
  </si>
  <si>
    <t>徐迅</t>
  </si>
  <si>
    <t>餐饮管理与服务类</t>
  </si>
  <si>
    <t>浙江育英职业技术学院</t>
  </si>
  <si>
    <t>茶事服务实训教程</t>
  </si>
  <si>
    <t>周岚</t>
  </si>
  <si>
    <t>客舱服务实训教程</t>
  </si>
  <si>
    <t>跨境电子商务基础</t>
  </si>
  <si>
    <t>章雁峰、杨芬</t>
  </si>
  <si>
    <t>浙江警官职业学院</t>
  </si>
  <si>
    <t>监狱执法管理</t>
  </si>
  <si>
    <t>张丽</t>
  </si>
  <si>
    <t>法律执行类</t>
  </si>
  <si>
    <t>民间纠纷调解</t>
  </si>
  <si>
    <t>王红梅</t>
  </si>
  <si>
    <t>法律实务类</t>
  </si>
  <si>
    <t>信息安全管理实务</t>
  </si>
  <si>
    <t>吕韩飞</t>
  </si>
  <si>
    <t>浙江金融职业学院</t>
  </si>
  <si>
    <t>金融服务营销实战</t>
  </si>
  <si>
    <t>金融管理高水平专业群核心课程系列教材</t>
  </si>
  <si>
    <t>朱莉妍</t>
  </si>
  <si>
    <t>三农经济概论</t>
  </si>
  <si>
    <t>凌海波</t>
  </si>
  <si>
    <t>商业银行授信业务</t>
  </si>
  <si>
    <t>邱俊如</t>
  </si>
  <si>
    <t>商业银行网点经营管理</t>
  </si>
  <si>
    <t>王德英</t>
  </si>
  <si>
    <t>跨境电商B2B实务</t>
  </si>
  <si>
    <t>跨境电商系列教材</t>
  </si>
  <si>
    <t>章安平、于斌</t>
  </si>
  <si>
    <t>跨境电商B2C实务</t>
  </si>
  <si>
    <t>肖旭、周蜀成</t>
  </si>
  <si>
    <t>跨境电商供应链管理综合实训</t>
  </si>
  <si>
    <t>王婧、康山</t>
  </si>
  <si>
    <t>跨境电商结算</t>
  </si>
  <si>
    <t>刘一展、段樊</t>
  </si>
  <si>
    <t>跨境电商客服</t>
  </si>
  <si>
    <t>跨境电商英语</t>
  </si>
  <si>
    <t>王琼、蒋海</t>
  </si>
  <si>
    <t>财务会计实务</t>
  </si>
  <si>
    <t>数字化背景下会计专业系列教材</t>
  </si>
  <si>
    <t>赵筠</t>
  </si>
  <si>
    <t>财务基础</t>
  </si>
  <si>
    <t>杨艾</t>
  </si>
  <si>
    <t>管理会计</t>
  </si>
  <si>
    <t>王忠孝</t>
  </si>
  <si>
    <t>行业会计比较</t>
  </si>
  <si>
    <t>基础会计</t>
  </si>
  <si>
    <t>基础会计习题与实训</t>
  </si>
  <si>
    <t>例解管理会计100题</t>
  </si>
  <si>
    <t>王岳聪</t>
  </si>
  <si>
    <t>内部控制</t>
  </si>
  <si>
    <t>张薇</t>
  </si>
  <si>
    <t>企业纳税实务</t>
  </si>
  <si>
    <t>营运管理</t>
  </si>
  <si>
    <t>雷舰</t>
  </si>
  <si>
    <t>中级会计实务</t>
  </si>
  <si>
    <t>浙江工业职业技术学院</t>
  </si>
  <si>
    <t>UG NX 产品创新设计实例精讲</t>
  </si>
  <si>
    <t>赵军</t>
  </si>
  <si>
    <t>建筑构造</t>
  </si>
  <si>
    <t>李小敏</t>
  </si>
  <si>
    <t>资产评估实务</t>
  </si>
  <si>
    <t>宣国萍</t>
  </si>
  <si>
    <t>杭州职业技术学院</t>
  </si>
  <si>
    <t>传感器技术与应用实践</t>
  </si>
  <si>
    <t>宁凡</t>
  </si>
  <si>
    <t>服装商品企划实务</t>
  </si>
  <si>
    <t>张虹</t>
  </si>
  <si>
    <t>市场调研与商务报表</t>
  </si>
  <si>
    <t>孙丽</t>
  </si>
  <si>
    <t>嘉兴职业技术学院</t>
  </si>
  <si>
    <t xml:space="preserve"> 网络故障诊断与排除</t>
  </si>
  <si>
    <t>肖文红</t>
  </si>
  <si>
    <t>国际贸易核算——外贸会计实务</t>
  </si>
  <si>
    <t>蔡玉娟</t>
  </si>
  <si>
    <t>机械零部件设计</t>
  </si>
  <si>
    <t>张金美</t>
  </si>
  <si>
    <t>绍兴职业技术学院</t>
  </si>
  <si>
    <t>Python程序设计基础</t>
  </si>
  <si>
    <t>傅彬</t>
  </si>
  <si>
    <t>办公软件高级应用实践指导</t>
  </si>
  <si>
    <t>韩春玲</t>
  </si>
  <si>
    <t>个人理财实务工作手册</t>
  </si>
  <si>
    <t>侯锐</t>
  </si>
  <si>
    <t>衢州职业技术学院</t>
  </si>
  <si>
    <t>助产技能综合实训</t>
  </si>
  <si>
    <t>姚水洪</t>
  </si>
  <si>
    <t>护理类</t>
  </si>
  <si>
    <t>电子电路分析与调试</t>
  </si>
  <si>
    <t>毛玉青</t>
  </si>
  <si>
    <t>数控机床电气控制与PLC</t>
  </si>
  <si>
    <t>饶楚楚</t>
  </si>
  <si>
    <t>宁波财经学院</t>
  </si>
  <si>
    <t>WEB前端开发综合实践教程</t>
  </si>
  <si>
    <t>常艳芬</t>
  </si>
  <si>
    <t>内容营销与企业外宣</t>
  </si>
  <si>
    <t>王琦</t>
  </si>
  <si>
    <t>三维动画基础</t>
  </si>
  <si>
    <t>孔素然</t>
  </si>
  <si>
    <t>大宗商品概论</t>
  </si>
  <si>
    <t>应用型本科大宗商品投资系列规划教材</t>
  </si>
  <si>
    <t>王瑞</t>
  </si>
  <si>
    <t>大宗商品金融</t>
  </si>
  <si>
    <t>潘青松</t>
  </si>
  <si>
    <t>大宗商品投资分析</t>
  </si>
  <si>
    <t>周巧萍</t>
  </si>
  <si>
    <t>浙江东方职业技术学院</t>
  </si>
  <si>
    <t>新高等数学</t>
  </si>
  <si>
    <t>熊庆如</t>
  </si>
  <si>
    <t>计算机网络运维“项目导向、任务驱动”新形态教材系列</t>
  </si>
  <si>
    <t>杨云</t>
  </si>
  <si>
    <t>SQL Server 2016数据库管理与开发项目教程（第2版）（微课版）</t>
  </si>
  <si>
    <t>Windows Server 2012活动目录企业应用</t>
  </si>
  <si>
    <t>计算机网络技术项目教程（微课版）</t>
  </si>
  <si>
    <t>网络安全技术与实施（第二版）（微课版）</t>
  </si>
  <si>
    <t>网络服务器搭建、配置与管理-Linux版（第3版）（微课版）</t>
  </si>
  <si>
    <t>网络服务器搭建、配置与管理-Windows Server 2012（第3版）（微课版）</t>
  </si>
  <si>
    <t>网络服务器配置与管理项目教程（Windows &amp; Linux）（第2版）（微课版）</t>
  </si>
  <si>
    <t>网络设备配置项目教程（第2版）（微课版）</t>
  </si>
  <si>
    <t xml:space="preserve"> 企业财务会计实务（微课版）</t>
  </si>
  <si>
    <t>数智化会计专业人才培养系列教材</t>
  </si>
  <si>
    <t>丁桃莉、张文福</t>
  </si>
  <si>
    <t>财务管理实务（微课版）</t>
  </si>
  <si>
    <t>张文福、胡九义</t>
  </si>
  <si>
    <t>成本会计实务（微课版）</t>
  </si>
  <si>
    <t>杨洪</t>
  </si>
  <si>
    <t>会计电算化实训——供应链篇（微课版）</t>
  </si>
  <si>
    <t>张文福</t>
  </si>
  <si>
    <t>义乌工商职业技术学院</t>
  </si>
  <si>
    <t>进口贸易实务</t>
  </si>
  <si>
    <t>苏曼</t>
  </si>
  <si>
    <t>新编管理学基础实训教程</t>
  </si>
  <si>
    <t>曾宪达</t>
  </si>
  <si>
    <t>李春丽</t>
  </si>
  <si>
    <t>徐锦波</t>
  </si>
  <si>
    <t>跨境电商实用英语</t>
  </si>
  <si>
    <t>盛湘君</t>
  </si>
  <si>
    <t>跨境电商物流实务</t>
  </si>
  <si>
    <t>金航飞</t>
  </si>
  <si>
    <t>跨境电商运营基础教程</t>
  </si>
  <si>
    <t>华国振</t>
  </si>
  <si>
    <t>跨境电子商务概论</t>
  </si>
  <si>
    <t>董彦龙</t>
  </si>
  <si>
    <t>浙大城市学院</t>
  </si>
  <si>
    <t>创意摄影</t>
  </si>
  <si>
    <t>方华</t>
  </si>
  <si>
    <t>唐志丰</t>
  </si>
  <si>
    <t>深度学习应用开发 - TensorFlow实践</t>
  </si>
  <si>
    <t>吴明晖</t>
  </si>
  <si>
    <t>休闲学概论</t>
  </si>
  <si>
    <t>陈业玮</t>
  </si>
  <si>
    <t>浙大宁波理工学院</t>
  </si>
  <si>
    <t>Java Web 开发技术与实践</t>
  </si>
  <si>
    <t>汪诚波</t>
  </si>
  <si>
    <t>工业物联网及边缘控制技术</t>
  </si>
  <si>
    <t>张智焕</t>
  </si>
  <si>
    <t>习近平新时代中国特色社会主义思想的浙江实践案例</t>
  </si>
  <si>
    <t>冯建波</t>
  </si>
  <si>
    <t>中小企业创新驱动案例述评</t>
  </si>
  <si>
    <t>马修水</t>
  </si>
  <si>
    <t>杭州医学院</t>
  </si>
  <si>
    <t>超声技术学</t>
  </si>
  <si>
    <t>彭成忠</t>
  </si>
  <si>
    <t>教你轻松看懂化验单</t>
  </si>
  <si>
    <t>褚美芬</t>
  </si>
  <si>
    <t>医学技术类</t>
  </si>
  <si>
    <t>养老护理</t>
  </si>
  <si>
    <t>张玲芝</t>
  </si>
  <si>
    <t>护理学类</t>
  </si>
  <si>
    <t>医学高等数学</t>
  </si>
  <si>
    <t>华荣伟</t>
  </si>
  <si>
    <t>浙江纺织服装职业技术学院</t>
  </si>
  <si>
    <t>纺织材料与检测</t>
  </si>
  <si>
    <t>季荣</t>
  </si>
  <si>
    <t>服装设计与拓展</t>
  </si>
  <si>
    <t>姚其红</t>
  </si>
  <si>
    <t>图形创意</t>
  </si>
  <si>
    <t>姚大斌</t>
  </si>
  <si>
    <t>杭州科技职业技术学院</t>
  </si>
  <si>
    <t xml:space="preserve"> 智慧建设项目管理</t>
  </si>
  <si>
    <t>刘永胜</t>
  </si>
  <si>
    <t>工业网络与SCADA技术</t>
  </si>
  <si>
    <t>谭小红</t>
  </si>
  <si>
    <t>汽车发动机电控系统检修</t>
  </si>
  <si>
    <t>张忠伟</t>
  </si>
  <si>
    <t>浙江长征职业技术学院</t>
  </si>
  <si>
    <t>导游词编撰与讲解实务</t>
  </si>
  <si>
    <t>汪亚明</t>
  </si>
  <si>
    <t>跨境电商会计</t>
  </si>
  <si>
    <t>丁慧琼</t>
  </si>
  <si>
    <t>中小微企业进出口业务实训</t>
  </si>
  <si>
    <t>吴小平</t>
  </si>
  <si>
    <t>中小微企业Linux项目化案例教程</t>
  </si>
  <si>
    <t>张莉</t>
  </si>
  <si>
    <t>中小微企业财务管理实务</t>
  </si>
  <si>
    <t>韩艳萍</t>
  </si>
  <si>
    <t>中小微企业关检实务</t>
  </si>
  <si>
    <t>罗玥</t>
  </si>
  <si>
    <t>中小微企业客户服务素养实务与实训</t>
  </si>
  <si>
    <t>孙成彦</t>
  </si>
  <si>
    <t>中小微企业纳税会计</t>
  </si>
  <si>
    <t>周艳</t>
  </si>
  <si>
    <t>中小微企业纳税实务</t>
  </si>
  <si>
    <t>刘叶容</t>
  </si>
  <si>
    <t>中小微企业外贸英语函电</t>
  </si>
  <si>
    <t>徐雅琴</t>
  </si>
  <si>
    <t>中小微企业物联网项目教程</t>
  </si>
  <si>
    <t>杨官霞</t>
  </si>
  <si>
    <t>中小微企业质量管理项目化实训教程</t>
  </si>
  <si>
    <t>常江</t>
  </si>
  <si>
    <t>中小微企业组建运营模拟训练项目化教程</t>
  </si>
  <si>
    <t>张雅淋</t>
  </si>
  <si>
    <t>嘉兴南洋职业技术学院</t>
  </si>
  <si>
    <t>城市轨道交通概论</t>
  </si>
  <si>
    <t>覃宗胜</t>
  </si>
  <si>
    <t>会计基础项目化教程</t>
  </si>
  <si>
    <t>宋丽娟</t>
  </si>
  <si>
    <t>人力资源管理项目化新形态教程</t>
  </si>
  <si>
    <t>张显锋</t>
  </si>
  <si>
    <t>浙江广厦建设职业技术大学</t>
  </si>
  <si>
    <t>商务数据分析实训</t>
  </si>
  <si>
    <t>路永华、余晓花</t>
  </si>
  <si>
    <t>电子商务类</t>
  </si>
  <si>
    <t>室内设计施工图深化设计</t>
  </si>
  <si>
    <t>刘超英</t>
  </si>
  <si>
    <t>工程招投标与合同管理</t>
  </si>
  <si>
    <t>全过程造价咨询系列教材</t>
  </si>
  <si>
    <t>费丽渊</t>
  </si>
  <si>
    <t>建筑工程概预算</t>
  </si>
  <si>
    <t>黄丽华、李丽花</t>
  </si>
  <si>
    <t>全过程造价咨询实务</t>
  </si>
  <si>
    <t>任玲华</t>
  </si>
  <si>
    <t>土木工程材料</t>
  </si>
  <si>
    <t>张飞燕</t>
  </si>
  <si>
    <t>土木工程制图与识图</t>
  </si>
  <si>
    <t>王春福</t>
  </si>
  <si>
    <t>杭州万向职业技术学院</t>
  </si>
  <si>
    <t>金工实训</t>
  </si>
  <si>
    <t>余华春</t>
  </si>
  <si>
    <t>生态环境监察与执法</t>
  </si>
  <si>
    <t>阮亚男</t>
  </si>
  <si>
    <t>环保类</t>
  </si>
  <si>
    <t>项目管理</t>
  </si>
  <si>
    <t>陈惠源</t>
  </si>
  <si>
    <t>浙江工业大学之江学院</t>
  </si>
  <si>
    <t>互联网平台商业模式实用教程</t>
  </si>
  <si>
    <t>周欢怀</t>
  </si>
  <si>
    <t>建筑设计基础A</t>
  </si>
  <si>
    <t>丁蔓琪</t>
  </si>
  <si>
    <t>现代人力资源管理</t>
  </si>
  <si>
    <t>邬伟娥</t>
  </si>
  <si>
    <t>宁波大学科学技术学院</t>
  </si>
  <si>
    <t>复变函数与积分变换</t>
  </si>
  <si>
    <t>陈军刚</t>
  </si>
  <si>
    <t>钢结构设计与实训指导</t>
  </si>
  <si>
    <t>王新堂</t>
  </si>
  <si>
    <t>张洪君</t>
  </si>
  <si>
    <t>浙江海洋大学东海科学技术学院</t>
  </si>
  <si>
    <t>数控技术与数控装备应用</t>
  </si>
  <si>
    <t>黄添彪</t>
  </si>
  <si>
    <t>液压与气压传动</t>
  </si>
  <si>
    <t>张玉莲</t>
  </si>
  <si>
    <t>浙江农林大学暨阳学院</t>
  </si>
  <si>
    <t>广告设计</t>
  </si>
  <si>
    <t>汪永奇</t>
  </si>
  <si>
    <t>家具结构设计</t>
  </si>
  <si>
    <t>唐彩云</t>
  </si>
  <si>
    <t>袜艺产业电商直播实训教程</t>
  </si>
  <si>
    <t>张哲</t>
  </si>
  <si>
    <t>浙江中医药大学滨江学院</t>
    <phoneticPr fontId="2" type="noConversion"/>
  </si>
  <si>
    <t>前庭医学</t>
  </si>
  <si>
    <t>浙江中医药大学滨江学院</t>
  </si>
  <si>
    <t>食全食美食健康</t>
  </si>
  <si>
    <t>蒋立勤</t>
  </si>
  <si>
    <t>植物化妆品开发学</t>
  </si>
  <si>
    <t>钟晓明、黄真</t>
  </si>
  <si>
    <t>中药学类</t>
  </si>
  <si>
    <t>杭州师范大学钱江学院</t>
  </si>
  <si>
    <t>多媒体课件制作案例教程</t>
  </si>
  <si>
    <t>胡则辉、寿周翔</t>
  </si>
  <si>
    <t>跨境电商——基础、运营与服务</t>
  </si>
  <si>
    <t>郑秀田</t>
  </si>
  <si>
    <t>市场营销理论与实务</t>
  </si>
  <si>
    <t>田雨</t>
  </si>
  <si>
    <t>湖州师范学院求真学院</t>
  </si>
  <si>
    <t>电子软硬件设计类项目实践（进阶版）</t>
  </si>
  <si>
    <t>钱懿</t>
  </si>
  <si>
    <t>跨境电商实务</t>
  </si>
  <si>
    <t>郭鹏飞</t>
  </si>
  <si>
    <t>图案设计</t>
  </si>
  <si>
    <t>艾红</t>
  </si>
  <si>
    <t>绍兴文理学院元培学院</t>
  </si>
  <si>
    <t>园林植物课程群实验</t>
  </si>
  <si>
    <t>王国夫</t>
  </si>
  <si>
    <t>CREO7.0基础教程</t>
  </si>
  <si>
    <t>纺织服装材料学</t>
  </si>
  <si>
    <t>张才前</t>
  </si>
  <si>
    <t>温州大学瓯江学院</t>
  </si>
  <si>
    <t>创新创业基础——应用型本科版</t>
  </si>
  <si>
    <t>王大将</t>
  </si>
  <si>
    <t>数据库应用技术教程（SQL Server 2017）-微课视频版</t>
  </si>
  <si>
    <t>郑冬松</t>
  </si>
  <si>
    <t>浙江工商大学杭州商学院</t>
  </si>
  <si>
    <t>人力资源管理一基于数字经济和创新驱动的视角</t>
  </si>
  <si>
    <t>杨正宇</t>
  </si>
  <si>
    <t>商务礼仪</t>
  </si>
  <si>
    <t>古家军</t>
  </si>
  <si>
    <t>财务管理</t>
  </si>
  <si>
    <t>新形态智能会计系列教材</t>
  </si>
  <si>
    <t>王淑云</t>
  </si>
  <si>
    <t>吴晓涵</t>
  </si>
  <si>
    <t>会计案例研究</t>
  </si>
  <si>
    <t>王文迪</t>
  </si>
  <si>
    <t>审计学</t>
  </si>
  <si>
    <t>邢莉萍</t>
  </si>
  <si>
    <t>陈建宇</t>
  </si>
  <si>
    <t>中级财务会计</t>
  </si>
  <si>
    <t>张陶勇</t>
  </si>
  <si>
    <t>嘉兴学院南湖学院</t>
  </si>
  <si>
    <t>C语言程序设计案例教程</t>
  </si>
  <si>
    <t>张丽华</t>
  </si>
  <si>
    <t>现代化工设计基础</t>
  </si>
  <si>
    <t>韦晓燕</t>
  </si>
  <si>
    <t>地方应用型院校省级一流本科专业建设点会计学核心课程系列教材</t>
  </si>
  <si>
    <t>袁志明</t>
  </si>
  <si>
    <t>袁志明、夏江华</t>
  </si>
  <si>
    <t>会计信息系统</t>
  </si>
  <si>
    <t>会计学基础</t>
  </si>
  <si>
    <t>刘勇、徐琦</t>
  </si>
  <si>
    <t>税务会计</t>
  </si>
  <si>
    <t>邵露</t>
  </si>
  <si>
    <t>刘勇</t>
  </si>
  <si>
    <t>中国计量大学现代科技学院</t>
  </si>
  <si>
    <t>模拟电子技术基础</t>
  </si>
  <si>
    <t>卢飒</t>
  </si>
  <si>
    <t>浙江财经大学东方学院</t>
  </si>
  <si>
    <t>管理沟通</t>
  </si>
  <si>
    <t>陈晓阳</t>
  </si>
  <si>
    <t>国际商务谈判</t>
  </si>
  <si>
    <t>刘睿伣</t>
  </si>
  <si>
    <t>中国税制</t>
  </si>
  <si>
    <t>刘颖</t>
  </si>
  <si>
    <t>温州商学院</t>
  </si>
  <si>
    <t>VBSE创新创业经营决策实训教程</t>
  </si>
  <si>
    <t>公司金融</t>
  </si>
  <si>
    <t>张芳芳</t>
  </si>
  <si>
    <t>金融学类</t>
  </si>
  <si>
    <t>商务与管理沟通</t>
  </si>
  <si>
    <t>林巍</t>
  </si>
  <si>
    <t>温商精神导论</t>
  </si>
  <si>
    <t>胡宪武</t>
  </si>
  <si>
    <t>浙江邮电职业技术学院</t>
  </si>
  <si>
    <t>创意思维训练</t>
  </si>
  <si>
    <t>宋艳秋</t>
  </si>
  <si>
    <t>通信工程制图</t>
  </si>
  <si>
    <t>刘雪春</t>
  </si>
  <si>
    <t>通信类</t>
  </si>
  <si>
    <t>宁波卫生职业技术学院</t>
  </si>
  <si>
    <t>Nursing Simulations for Comprehensive Training</t>
  </si>
  <si>
    <t>刘桂娟</t>
  </si>
  <si>
    <t>外科护理</t>
  </si>
  <si>
    <t>周淑萍</t>
  </si>
  <si>
    <t>心理与精神护理</t>
  </si>
  <si>
    <t>董丽芳</t>
  </si>
  <si>
    <t>浙江国际海运职业技术学院</t>
  </si>
  <si>
    <t>单片机应用技术（C语言版）</t>
  </si>
  <si>
    <t>何琪</t>
  </si>
  <si>
    <t>供应链管理基础</t>
  </si>
  <si>
    <t>靳荣利</t>
  </si>
  <si>
    <t>电子商务企业经营沙盘模拟教程（第3版）</t>
  </si>
  <si>
    <t>何伟</t>
  </si>
  <si>
    <t>温州科技职业学院</t>
  </si>
  <si>
    <t>电子商务概论</t>
  </si>
  <si>
    <t>食品加工实训教程</t>
  </si>
  <si>
    <t>郑晓杰</t>
  </si>
  <si>
    <t>小动物超声检查技术实训教程</t>
  </si>
  <si>
    <t>刘素贞</t>
  </si>
  <si>
    <t>浙江横店影视职业学院</t>
  </si>
  <si>
    <t>服装效果图手绘表现技法-全程案例指导</t>
  </si>
  <si>
    <t>赵月</t>
  </si>
  <si>
    <t>高职大学英语</t>
  </si>
  <si>
    <t>郑少敏</t>
  </si>
  <si>
    <t>影视特效与合成</t>
  </si>
  <si>
    <t>杨伟策</t>
  </si>
  <si>
    <t>广播影视类</t>
  </si>
  <si>
    <t>同济大学浙江学院</t>
  </si>
  <si>
    <t>财务信息化实训教程</t>
  </si>
  <si>
    <t>李国芳</t>
  </si>
  <si>
    <t>金工实习</t>
  </si>
  <si>
    <t>徐博铭</t>
  </si>
  <si>
    <t>无线通信系统基础</t>
  </si>
  <si>
    <t>佴炜</t>
  </si>
  <si>
    <t>上海财经大学浙江学院</t>
  </si>
  <si>
    <t>傅萌</t>
  </si>
  <si>
    <t>时间序列分析与风险管理——基于R/Python</t>
  </si>
  <si>
    <t>王黎明</t>
  </si>
  <si>
    <t>网络经济学</t>
  </si>
  <si>
    <t>芮廷先</t>
  </si>
  <si>
    <t>浙江农业商贸职业学院</t>
  </si>
  <si>
    <t>思想道德修养与法律基础辅学读本</t>
  </si>
  <si>
    <t>丁菁</t>
  </si>
  <si>
    <t>理财规划实务</t>
  </si>
  <si>
    <t>叶梦琪</t>
  </si>
  <si>
    <t>外贸单证实务</t>
  </si>
  <si>
    <t>傅利利</t>
  </si>
  <si>
    <t>浙江外国语学院</t>
  </si>
  <si>
    <t>中外餐饮文化</t>
  </si>
  <si>
    <t>跨文化传播学教程</t>
  </si>
  <si>
    <t>家国情怀系列教材</t>
  </si>
  <si>
    <t>汪明杰</t>
  </si>
  <si>
    <t>乐学杭州</t>
  </si>
  <si>
    <t>冯铮</t>
  </si>
  <si>
    <t>新媒介文学理论教程</t>
  </si>
  <si>
    <t>刘亚斌</t>
  </si>
  <si>
    <t>中国古代美学精神</t>
  </si>
  <si>
    <t>樊宝英</t>
  </si>
  <si>
    <t>中国文化概论</t>
  </si>
  <si>
    <t>许菁频</t>
  </si>
  <si>
    <t>太极拳多语种系列教材</t>
  </si>
  <si>
    <t>咸佩心、吴炜</t>
  </si>
  <si>
    <t>孔琳、吴炜</t>
  </si>
  <si>
    <t>徐曼、吴炜</t>
  </si>
  <si>
    <t>沈璐、吴炜</t>
  </si>
  <si>
    <t>甘甜、吴炜</t>
  </si>
  <si>
    <t>马素文、吴炜</t>
  </si>
  <si>
    <t>吴炜</t>
  </si>
  <si>
    <t>语言学与文本解读</t>
  </si>
  <si>
    <t>语言学与中小学英语教学系列教程</t>
  </si>
  <si>
    <t>柴改英</t>
  </si>
  <si>
    <t>文体学与中小学英语教学</t>
  </si>
  <si>
    <t>徐舒仪</t>
  </si>
  <si>
    <t>语料库辅助中小学英语教学的理论与实践</t>
  </si>
  <si>
    <t>张春青</t>
  </si>
  <si>
    <t>语言学与拓展课程设计</t>
  </si>
  <si>
    <t>刘懿</t>
  </si>
  <si>
    <t>语言学与中小学英语教学设计</t>
  </si>
  <si>
    <t>邵艳红</t>
  </si>
  <si>
    <t>浙江特殊教育职业学院</t>
  </si>
  <si>
    <t>特教学校非遗项目课程“与泥嬉戏——陶艺”</t>
  </si>
  <si>
    <t>范丽青</t>
  </si>
  <si>
    <t>中式面点实训教程</t>
  </si>
  <si>
    <t>王慧俐、解殿伟</t>
  </si>
  <si>
    <t>数字创意建模与表现案例教程</t>
  </si>
  <si>
    <t>黄华、张艳敏</t>
  </si>
  <si>
    <t>数字创意建模与表现案例教程——V-Ray&amp;智能云渲染 (下册)</t>
  </si>
  <si>
    <t>黄华、王恪</t>
  </si>
  <si>
    <t>浙江安防职业技术学院</t>
  </si>
  <si>
    <t>Web前端开发任务驱动式教程（HTML5+CSS3+JavaScript）</t>
  </si>
  <si>
    <t>汪婵婵</t>
  </si>
  <si>
    <t>建筑构造与识图</t>
  </si>
  <si>
    <t>李慧宇</t>
  </si>
  <si>
    <t>中文AutoCAD 2018</t>
  </si>
  <si>
    <t>王伍柒</t>
  </si>
  <si>
    <t>浙江音乐学院</t>
  </si>
  <si>
    <t>唐俊岩</t>
  </si>
  <si>
    <t>巴洛克钢琴作品演奏教材</t>
  </si>
  <si>
    <t>陈沛</t>
  </si>
  <si>
    <t>音乐微格教学</t>
  </si>
  <si>
    <t>崔学荣</t>
  </si>
  <si>
    <t>中国民歌教程</t>
  </si>
  <si>
    <t>孟凡玉</t>
  </si>
  <si>
    <t>序号</t>
    <phoneticPr fontId="2" type="noConversion"/>
  </si>
  <si>
    <t>学校申报种数</t>
    <phoneticPr fontId="2" type="noConversion"/>
  </si>
  <si>
    <t>系列教材</t>
    <phoneticPr fontId="2" type="noConversion"/>
  </si>
  <si>
    <t>教材类型</t>
    <phoneticPr fontId="2" type="noConversion"/>
  </si>
  <si>
    <t>浙江大学</t>
    <phoneticPr fontId="2" type="noConversion"/>
  </si>
  <si>
    <t>修订</t>
    <phoneticPr fontId="2" type="noConversion"/>
  </si>
  <si>
    <t>本科</t>
    <phoneticPr fontId="2" type="noConversion"/>
  </si>
  <si>
    <t>新编</t>
    <phoneticPr fontId="2" type="noConversion"/>
  </si>
  <si>
    <t>世界华文文学史教程</t>
    <phoneticPr fontId="2" type="noConversion"/>
  </si>
  <si>
    <t>理解马克思</t>
    <phoneticPr fontId="2" type="noConversion"/>
  </si>
  <si>
    <t>电机与拖动</t>
    <phoneticPr fontId="2" type="noConversion"/>
  </si>
  <si>
    <t>微机原理与接口技术</t>
    <phoneticPr fontId="2" type="noConversion"/>
  </si>
  <si>
    <t>园艺产品功能成分与营养健康</t>
    <phoneticPr fontId="2" type="noConversion"/>
  </si>
  <si>
    <t>兽医寄生虫病学（中英文版）</t>
    <phoneticPr fontId="2" type="noConversion"/>
  </si>
  <si>
    <t>特种经济动物饲养学</t>
    <phoneticPr fontId="2" type="noConversion"/>
  </si>
  <si>
    <t>通用学术汉语：思辨与表达</t>
    <phoneticPr fontId="2" type="noConversion"/>
  </si>
  <si>
    <t>程序设计综合实践</t>
    <phoneticPr fontId="2" type="noConversion"/>
  </si>
  <si>
    <t>计算机操作系统</t>
    <phoneticPr fontId="2" type="noConversion"/>
  </si>
  <si>
    <t>海洋通识系列教材</t>
    <phoneticPr fontId="2" type="noConversion"/>
  </si>
  <si>
    <t>王飞、钱卫国</t>
    <phoneticPr fontId="2" type="noConversion"/>
  </si>
  <si>
    <t>交通运输系列</t>
    <phoneticPr fontId="2" type="noConversion"/>
  </si>
  <si>
    <t>财务管理案例分析</t>
    <phoneticPr fontId="2" type="noConversion"/>
  </si>
  <si>
    <t>经管案教融赛课程系列教材</t>
    <phoneticPr fontId="2" type="noConversion"/>
  </si>
  <si>
    <t>彭勃、王晓慧</t>
    <phoneticPr fontId="2" type="noConversion"/>
  </si>
  <si>
    <t>王晓慧、刘洋</t>
    <phoneticPr fontId="2" type="noConversion"/>
  </si>
  <si>
    <t>无机化学实验</t>
    <phoneticPr fontId="2" type="noConversion"/>
  </si>
  <si>
    <t>基础写作与教学</t>
    <phoneticPr fontId="2" type="noConversion"/>
  </si>
  <si>
    <t>数据挖掘方法与应用</t>
    <phoneticPr fontId="2" type="noConversion"/>
  </si>
  <si>
    <t>英语口语</t>
    <phoneticPr fontId="2" type="noConversion"/>
  </si>
  <si>
    <t>电路分析基础</t>
    <phoneticPr fontId="2" type="noConversion"/>
  </si>
  <si>
    <t>王晨婕、项霞</t>
    <phoneticPr fontId="2" type="noConversion"/>
  </si>
  <si>
    <t>林勇、陆星家</t>
    <phoneticPr fontId="2" type="noConversion"/>
  </si>
  <si>
    <t>儿童题材手绘插画创作技法</t>
    <phoneticPr fontId="2" type="noConversion"/>
  </si>
  <si>
    <t>室内手绘效果图表现</t>
    <phoneticPr fontId="2" type="noConversion"/>
  </si>
  <si>
    <t>戎笑、宋维</t>
    <phoneticPr fontId="2" type="noConversion"/>
  </si>
  <si>
    <t>应用高等数学（建设类）</t>
    <phoneticPr fontId="2" type="noConversion"/>
  </si>
  <si>
    <t>沟通与谈判</t>
    <phoneticPr fontId="2" type="noConversion"/>
  </si>
  <si>
    <t>张枝军、蔡锦锦</t>
    <phoneticPr fontId="2" type="noConversion"/>
  </si>
  <si>
    <t>黄华、阮澎飞</t>
    <phoneticPr fontId="2" type="noConversion"/>
  </si>
  <si>
    <t>张敏、茹宝</t>
    <phoneticPr fontId="2" type="noConversion"/>
  </si>
  <si>
    <t>应用高等数学（经管类）</t>
    <phoneticPr fontId="2" type="noConversion"/>
  </si>
  <si>
    <t>何建东、陈伟军</t>
    <phoneticPr fontId="2" type="noConversion"/>
  </si>
  <si>
    <t>应用高等数学（计算机类）</t>
    <phoneticPr fontId="2" type="noConversion"/>
  </si>
  <si>
    <t>张有正、张其林</t>
    <phoneticPr fontId="2" type="noConversion"/>
  </si>
  <si>
    <t>应用高等数学（医药类）</t>
    <phoneticPr fontId="2" type="noConversion"/>
  </si>
  <si>
    <t>华荣伟、史彦龙</t>
    <phoneticPr fontId="2" type="noConversion"/>
  </si>
  <si>
    <t>王一鸣、张青</t>
    <phoneticPr fontId="2" type="noConversion"/>
  </si>
  <si>
    <t>浙江中医药大学滨江学院</t>
    <phoneticPr fontId="2" type="noConversion"/>
  </si>
  <si>
    <t>冯方</t>
    <phoneticPr fontId="2" type="noConversion"/>
  </si>
  <si>
    <t>云会计与智能财务共享）</t>
  </si>
  <si>
    <t>袁志明、姚瑞红</t>
    <phoneticPr fontId="2" type="noConversion"/>
  </si>
  <si>
    <t>朱新满、戴晓震</t>
    <phoneticPr fontId="2" type="noConversion"/>
  </si>
  <si>
    <t>陈晓鸣、徐晓玉</t>
    <phoneticPr fontId="2" type="noConversion"/>
  </si>
  <si>
    <t>太极拳德语版</t>
    <phoneticPr fontId="2" type="noConversion"/>
  </si>
  <si>
    <t>太极拳俄语版</t>
    <phoneticPr fontId="2" type="noConversion"/>
  </si>
  <si>
    <t>太极拳法语版</t>
    <phoneticPr fontId="2" type="noConversion"/>
  </si>
  <si>
    <t>太极拳葡萄牙语版</t>
    <phoneticPr fontId="2" type="noConversion"/>
  </si>
  <si>
    <t>太极拳西班牙语版</t>
    <phoneticPr fontId="2" type="noConversion"/>
  </si>
  <si>
    <t>太极拳意大利语版</t>
    <phoneticPr fontId="2" type="noConversion"/>
  </si>
  <si>
    <t>太极拳中文版</t>
    <phoneticPr fontId="2" type="noConversion"/>
  </si>
  <si>
    <t>音乐名作·视唱练耳（附“音乐二维码”）</t>
  </si>
  <si>
    <t>数据库高级实例教程（MySQL8.0）—面向数据分析与挖掘</t>
    <phoneticPr fontId="1" type="noConversion"/>
  </si>
  <si>
    <r>
      <rPr>
        <sz val="11"/>
        <rFont val="等线"/>
        <family val="3"/>
        <charset val="134"/>
        <scheme val="minor"/>
      </rPr>
      <t>DIY智慧小屋--带你玩转物联网</t>
    </r>
  </si>
  <si>
    <t>iOS移动应用开发</t>
    <phoneticPr fontId="2" type="noConversion"/>
  </si>
  <si>
    <t>渠道开发与管理（第3版）</t>
    <phoneticPr fontId="2" type="noConversion"/>
  </si>
  <si>
    <t>C语言程序设计新编教程（第2版）（微课版）</t>
    <phoneticPr fontId="2" type="noConversion"/>
  </si>
  <si>
    <t>数字创意建模与表现案例教程--3dsMax&amp;3D智能云设计 (上册)</t>
    <phoneticPr fontId="2" type="noConversion"/>
  </si>
  <si>
    <t xml:space="preserve"> 现代中国文论八讲</t>
    <phoneticPr fontId="2" type="noConversion"/>
  </si>
  <si>
    <t>电工电子学实践教程（第2版）</t>
    <phoneticPr fontId="2" type="noConversion"/>
  </si>
  <si>
    <r>
      <t>“</t>
    </r>
    <r>
      <rPr>
        <sz val="11"/>
        <rFont val="等线"/>
        <family val="3"/>
        <charset val="134"/>
        <scheme val="minor"/>
      </rPr>
      <t>精诚仁爱</t>
    </r>
    <r>
      <rPr>
        <sz val="11"/>
        <color theme="1"/>
        <rFont val="等线"/>
        <family val="3"/>
        <charset val="134"/>
        <scheme val="minor"/>
      </rPr>
      <t>”</t>
    </r>
    <r>
      <rPr>
        <sz val="11"/>
        <rFont val="等线"/>
        <family val="3"/>
        <charset val="134"/>
        <scheme val="minor"/>
      </rPr>
      <t>医学人文系列教材</t>
    </r>
  </si>
  <si>
    <r>
      <t>“</t>
    </r>
    <r>
      <rPr>
        <sz val="11"/>
        <rFont val="等线"/>
        <family val="3"/>
        <charset val="134"/>
        <scheme val="minor"/>
      </rPr>
      <t>新一代数字技术</t>
    </r>
    <r>
      <rPr>
        <sz val="11"/>
        <color theme="1"/>
        <rFont val="等线"/>
        <family val="3"/>
        <charset val="134"/>
        <scheme val="minor"/>
      </rPr>
      <t>”</t>
    </r>
    <r>
      <rPr>
        <sz val="11"/>
        <rFont val="等线"/>
        <family val="3"/>
        <charset val="134"/>
        <scheme val="minor"/>
      </rPr>
      <t>系列教材</t>
    </r>
  </si>
  <si>
    <r>
      <t>面向中小微企业</t>
    </r>
    <r>
      <rPr>
        <sz val="11"/>
        <color theme="1"/>
        <rFont val="等线"/>
        <family val="3"/>
        <charset val="134"/>
        <scheme val="minor"/>
      </rPr>
      <t>“T”</t>
    </r>
    <r>
      <rPr>
        <sz val="11"/>
        <rFont val="等线"/>
        <family val="3"/>
        <charset val="134"/>
        <scheme val="minor"/>
      </rPr>
      <t>型人才培养系列</t>
    </r>
  </si>
  <si>
    <t>新编</t>
    <phoneticPr fontId="2" type="noConversion"/>
  </si>
  <si>
    <t>2020年度省高校十三五新形态教材申报汇总表</t>
    <phoneticPr fontId="1" type="noConversion"/>
  </si>
  <si>
    <r>
      <t>浙江树人</t>
    </r>
    <r>
      <rPr>
        <sz val="11"/>
        <color rgb="FFFF0000"/>
        <rFont val="等线"/>
        <family val="3"/>
        <charset val="134"/>
        <scheme val="minor"/>
      </rPr>
      <t>学院（大学？）</t>
    </r>
    <phoneticPr fontId="2" type="noConversion"/>
  </si>
  <si>
    <t>应用高等数学（工科类）（上、下）册</t>
    <phoneticPr fontId="2" type="noConversion"/>
  </si>
  <si>
    <t>简明微积分（上、下册）</t>
    <phoneticPr fontId="1" type="noConversion"/>
  </si>
  <si>
    <t>教材名称</t>
    <phoneticPr fontId="1" type="noConversion"/>
  </si>
  <si>
    <t>书名</t>
  </si>
  <si>
    <t>简明微积分（上）、简明微积分（下）</t>
  </si>
  <si>
    <t>总序号</t>
    <phoneticPr fontId="2" type="noConversion"/>
  </si>
  <si>
    <t>学校</t>
    <phoneticPr fontId="2" type="noConversion"/>
  </si>
  <si>
    <t>浙江大学</t>
  </si>
  <si>
    <t>浙江树人学院</t>
  </si>
  <si>
    <t>学校</t>
    <phoneticPr fontId="1" type="noConversion"/>
  </si>
  <si>
    <t>数量</t>
    <phoneticPr fontId="1" type="noConversion"/>
  </si>
  <si>
    <t>排序</t>
    <phoneticPr fontId="1" type="noConversion"/>
  </si>
  <si>
    <t>备注</t>
    <phoneticPr fontId="1" type="noConversion"/>
  </si>
  <si>
    <t>杭州医学院</t>
    <phoneticPr fontId="1" type="noConversion"/>
  </si>
  <si>
    <t>高职部分</t>
    <phoneticPr fontId="1" type="noConversion"/>
  </si>
  <si>
    <t>本科部分</t>
    <phoneticPr fontId="1" type="noConversion"/>
  </si>
  <si>
    <t>风景素描</t>
  </si>
  <si>
    <t>斯震</t>
  </si>
  <si>
    <t>吴颖</t>
  </si>
  <si>
    <t>时尚视觉设计与管理</t>
  </si>
  <si>
    <t>新编</t>
  </si>
  <si>
    <t>2020年度省本科院校十三五新形态建设项目汇总表</t>
    <phoneticPr fontId="1" type="noConversion"/>
  </si>
  <si>
    <t>浙江大学</t>
    <phoneticPr fontId="2" type="noConversion"/>
  </si>
  <si>
    <t>新编</t>
    <phoneticPr fontId="2" type="noConversion"/>
  </si>
  <si>
    <t>浙江大学</t>
    <phoneticPr fontId="2" type="noConversion"/>
  </si>
  <si>
    <t>新编</t>
    <phoneticPr fontId="2" type="noConversion"/>
  </si>
  <si>
    <t>浙江大学</t>
    <phoneticPr fontId="2" type="noConversion"/>
  </si>
  <si>
    <t>世界华文文学史教程</t>
    <phoneticPr fontId="2" type="noConversion"/>
  </si>
  <si>
    <t>理解马克思</t>
    <phoneticPr fontId="2" type="noConversion"/>
  </si>
  <si>
    <t>新编</t>
    <phoneticPr fontId="2" type="noConversion"/>
  </si>
  <si>
    <t>浙江大学</t>
    <phoneticPr fontId="2" type="noConversion"/>
  </si>
  <si>
    <t>现代中国文论八讲</t>
    <phoneticPr fontId="2" type="noConversion"/>
  </si>
  <si>
    <t>新编</t>
    <phoneticPr fontId="2" type="noConversion"/>
  </si>
  <si>
    <t>浙江大学</t>
    <phoneticPr fontId="2" type="noConversion"/>
  </si>
  <si>
    <t>新编</t>
    <phoneticPr fontId="2" type="noConversion"/>
  </si>
  <si>
    <t>浙江大学</t>
    <phoneticPr fontId="2" type="noConversion"/>
  </si>
  <si>
    <t>新编</t>
    <phoneticPr fontId="2" type="noConversion"/>
  </si>
  <si>
    <t>浙江大学</t>
    <phoneticPr fontId="2" type="noConversion"/>
  </si>
  <si>
    <t>新编</t>
    <phoneticPr fontId="2" type="noConversion"/>
  </si>
  <si>
    <t>浙江大学</t>
    <phoneticPr fontId="2" type="noConversion"/>
  </si>
  <si>
    <t>电机与拖动</t>
    <phoneticPr fontId="2" type="noConversion"/>
  </si>
  <si>
    <t>新编</t>
    <phoneticPr fontId="2" type="noConversion"/>
  </si>
  <si>
    <t>浙江大学</t>
    <phoneticPr fontId="2" type="noConversion"/>
  </si>
  <si>
    <r>
      <rPr>
        <sz val="11"/>
        <rFont val="等线"/>
        <family val="3"/>
        <charset val="134"/>
        <scheme val="minor"/>
      </rPr>
      <t>电工电子学实践教程（第2版）</t>
    </r>
    <phoneticPr fontId="2" type="noConversion"/>
  </si>
  <si>
    <t>修订</t>
    <phoneticPr fontId="2" type="noConversion"/>
  </si>
  <si>
    <t>微机原理与接口技术</t>
    <phoneticPr fontId="2" type="noConversion"/>
  </si>
  <si>
    <t>修订</t>
    <phoneticPr fontId="2" type="noConversion"/>
  </si>
  <si>
    <t>浙江大学</t>
    <phoneticPr fontId="2" type="noConversion"/>
  </si>
  <si>
    <t>新编</t>
    <phoneticPr fontId="2" type="noConversion"/>
  </si>
  <si>
    <t>新编</t>
    <phoneticPr fontId="2" type="noConversion"/>
  </si>
  <si>
    <t>浙江大学</t>
    <phoneticPr fontId="2" type="noConversion"/>
  </si>
  <si>
    <t>新编</t>
    <phoneticPr fontId="2" type="noConversion"/>
  </si>
  <si>
    <t>浙江大学</t>
    <phoneticPr fontId="2" type="noConversion"/>
  </si>
  <si>
    <r>
      <rPr>
        <sz val="11"/>
        <rFont val="等线"/>
        <family val="3"/>
        <charset val="134"/>
        <scheme val="minor"/>
      </rPr>
      <t>DIY智慧小屋--带你玩转物联网</t>
    </r>
  </si>
  <si>
    <t>新编</t>
    <phoneticPr fontId="2" type="noConversion"/>
  </si>
  <si>
    <t>浙江大学</t>
    <phoneticPr fontId="2" type="noConversion"/>
  </si>
  <si>
    <t>新编</t>
    <phoneticPr fontId="2" type="noConversion"/>
  </si>
  <si>
    <t>浙江大学</t>
    <phoneticPr fontId="2" type="noConversion"/>
  </si>
  <si>
    <t>新编</t>
    <phoneticPr fontId="2" type="noConversion"/>
  </si>
  <si>
    <t>浙江大学</t>
    <phoneticPr fontId="2" type="noConversion"/>
  </si>
  <si>
    <t>园艺产品功能成分与营养健康</t>
    <phoneticPr fontId="2" type="noConversion"/>
  </si>
  <si>
    <t>新编</t>
    <phoneticPr fontId="2" type="noConversion"/>
  </si>
  <si>
    <t>浙江大学</t>
    <phoneticPr fontId="2" type="noConversion"/>
  </si>
  <si>
    <t>兽医寄生虫病学（中英文版）</t>
    <phoneticPr fontId="2" type="noConversion"/>
  </si>
  <si>
    <t>新编</t>
    <phoneticPr fontId="2" type="noConversion"/>
  </si>
  <si>
    <t>浙江大学</t>
    <phoneticPr fontId="2" type="noConversion"/>
  </si>
  <si>
    <t>特种经济动物饲养学</t>
    <phoneticPr fontId="2" type="noConversion"/>
  </si>
  <si>
    <t>新编</t>
    <phoneticPr fontId="2" type="noConversion"/>
  </si>
  <si>
    <t>浙江大学</t>
    <phoneticPr fontId="2" type="noConversion"/>
  </si>
  <si>
    <t>浙江大学</t>
    <phoneticPr fontId="2" type="noConversion"/>
  </si>
  <si>
    <t>新编</t>
    <phoneticPr fontId="2" type="noConversion"/>
  </si>
  <si>
    <t>新编</t>
    <phoneticPr fontId="2" type="noConversion"/>
  </si>
  <si>
    <t>浙江大学</t>
    <phoneticPr fontId="2" type="noConversion"/>
  </si>
  <si>
    <t>新编</t>
    <phoneticPr fontId="2" type="noConversion"/>
  </si>
  <si>
    <t>浙江大学</t>
    <phoneticPr fontId="2" type="noConversion"/>
  </si>
  <si>
    <t>通用学术汉语：思辨与表达</t>
    <phoneticPr fontId="2" type="noConversion"/>
  </si>
  <si>
    <t>中国美术学院</t>
    <phoneticPr fontId="2" type="noConversion"/>
  </si>
  <si>
    <t>修订</t>
    <phoneticPr fontId="2" type="noConversion"/>
  </si>
  <si>
    <t>修订</t>
    <phoneticPr fontId="2" type="noConversion"/>
  </si>
  <si>
    <t>中国美术学院</t>
    <phoneticPr fontId="2" type="noConversion"/>
  </si>
  <si>
    <t>中国美术学院</t>
    <phoneticPr fontId="2" type="noConversion"/>
  </si>
  <si>
    <t>浙江工业大学</t>
    <phoneticPr fontId="2" type="noConversion"/>
  </si>
  <si>
    <t>修订</t>
    <phoneticPr fontId="2" type="noConversion"/>
  </si>
  <si>
    <t>浙江工业大学</t>
    <phoneticPr fontId="2" type="noConversion"/>
  </si>
  <si>
    <t>修订</t>
    <phoneticPr fontId="2" type="noConversion"/>
  </si>
  <si>
    <t>浙江工业大学</t>
    <phoneticPr fontId="2" type="noConversion"/>
  </si>
  <si>
    <t>新编</t>
    <phoneticPr fontId="2" type="noConversion"/>
  </si>
  <si>
    <t>新编</t>
    <phoneticPr fontId="2" type="noConversion"/>
  </si>
  <si>
    <t>浙江工业大学</t>
    <phoneticPr fontId="2" type="noConversion"/>
  </si>
  <si>
    <t>新编</t>
    <phoneticPr fontId="2" type="noConversion"/>
  </si>
  <si>
    <t>浙江工业大学</t>
    <phoneticPr fontId="2" type="noConversion"/>
  </si>
  <si>
    <t>新编</t>
    <phoneticPr fontId="2" type="noConversion"/>
  </si>
  <si>
    <t>浙江师范大学</t>
    <phoneticPr fontId="2" type="noConversion"/>
  </si>
  <si>
    <t>浙江师范大学</t>
    <phoneticPr fontId="2" type="noConversion"/>
  </si>
  <si>
    <t>新编</t>
    <phoneticPr fontId="2" type="noConversion"/>
  </si>
  <si>
    <t>浙江师范大学</t>
    <phoneticPr fontId="2" type="noConversion"/>
  </si>
  <si>
    <t>新编</t>
    <phoneticPr fontId="2" type="noConversion"/>
  </si>
  <si>
    <t>浙江师范大学</t>
    <phoneticPr fontId="2" type="noConversion"/>
  </si>
  <si>
    <t>新编</t>
    <phoneticPr fontId="2" type="noConversion"/>
  </si>
  <si>
    <t>浙江师范大学</t>
    <phoneticPr fontId="2" type="noConversion"/>
  </si>
  <si>
    <t>新编</t>
    <phoneticPr fontId="2" type="noConversion"/>
  </si>
  <si>
    <t>浙江师范大学</t>
    <phoneticPr fontId="2" type="noConversion"/>
  </si>
  <si>
    <t>新编</t>
    <phoneticPr fontId="2" type="noConversion"/>
  </si>
  <si>
    <t>浙江师范大学</t>
    <phoneticPr fontId="2" type="noConversion"/>
  </si>
  <si>
    <t>新编</t>
    <phoneticPr fontId="2" type="noConversion"/>
  </si>
  <si>
    <t>浙江师范大学</t>
    <phoneticPr fontId="2" type="noConversion"/>
  </si>
  <si>
    <t>宁波大学</t>
    <phoneticPr fontId="2" type="noConversion"/>
  </si>
  <si>
    <t>儿童题材手绘插画创作技法</t>
    <phoneticPr fontId="2" type="noConversion"/>
  </si>
  <si>
    <t>修订</t>
    <phoneticPr fontId="2" type="noConversion"/>
  </si>
  <si>
    <t>宁波大学</t>
    <phoneticPr fontId="2" type="noConversion"/>
  </si>
  <si>
    <t>新编</t>
    <phoneticPr fontId="2" type="noConversion"/>
  </si>
  <si>
    <t>新编</t>
    <phoneticPr fontId="2" type="noConversion"/>
  </si>
  <si>
    <t>宁波大学</t>
    <phoneticPr fontId="2" type="noConversion"/>
  </si>
  <si>
    <t>造型基础——人工形态设计</t>
    <phoneticPr fontId="2" type="noConversion"/>
  </si>
  <si>
    <t>新编</t>
    <phoneticPr fontId="2" type="noConversion"/>
  </si>
  <si>
    <t>宁波大学</t>
    <phoneticPr fontId="2" type="noConversion"/>
  </si>
  <si>
    <t>新编</t>
    <phoneticPr fontId="2" type="noConversion"/>
  </si>
  <si>
    <t>宁波大学</t>
    <phoneticPr fontId="2" type="noConversion"/>
  </si>
  <si>
    <t>新编</t>
    <phoneticPr fontId="2" type="noConversion"/>
  </si>
  <si>
    <t>宁波大学</t>
    <phoneticPr fontId="2" type="noConversion"/>
  </si>
  <si>
    <t>新编</t>
    <phoneticPr fontId="2" type="noConversion"/>
  </si>
  <si>
    <t>宁波大学</t>
    <phoneticPr fontId="2" type="noConversion"/>
  </si>
  <si>
    <t>新编</t>
    <phoneticPr fontId="2" type="noConversion"/>
  </si>
  <si>
    <t>浙江理工大学</t>
    <phoneticPr fontId="2" type="noConversion"/>
  </si>
  <si>
    <t>新编</t>
    <phoneticPr fontId="2" type="noConversion"/>
  </si>
  <si>
    <t>浙江理工大学</t>
    <phoneticPr fontId="2" type="noConversion"/>
  </si>
  <si>
    <t>杭州电子科技大学</t>
    <phoneticPr fontId="2" type="noConversion"/>
  </si>
  <si>
    <t>修订</t>
    <phoneticPr fontId="2" type="noConversion"/>
  </si>
  <si>
    <t>杭州电子科技大学</t>
    <phoneticPr fontId="2" type="noConversion"/>
  </si>
  <si>
    <t>修订</t>
    <phoneticPr fontId="2" type="noConversion"/>
  </si>
  <si>
    <t>杭州电子科技大学</t>
    <phoneticPr fontId="2" type="noConversion"/>
  </si>
  <si>
    <t>杭州电子科技大学</t>
    <phoneticPr fontId="2" type="noConversion"/>
  </si>
  <si>
    <t>新编</t>
    <phoneticPr fontId="2" type="noConversion"/>
  </si>
  <si>
    <t>杭州电子科技大学</t>
    <phoneticPr fontId="2" type="noConversion"/>
  </si>
  <si>
    <t>程序设计综合实践</t>
    <phoneticPr fontId="2" type="noConversion"/>
  </si>
  <si>
    <t>计算机操作系统</t>
    <phoneticPr fontId="2" type="noConversion"/>
  </si>
  <si>
    <t>修订</t>
    <phoneticPr fontId="2" type="noConversion"/>
  </si>
  <si>
    <t>杭州电子科技大学</t>
    <phoneticPr fontId="2" type="noConversion"/>
  </si>
  <si>
    <t>杭州电子科技大学</t>
    <phoneticPr fontId="2" type="noConversion"/>
  </si>
  <si>
    <t>新编</t>
    <phoneticPr fontId="2" type="noConversion"/>
  </si>
  <si>
    <t>杭州电子科技大学</t>
    <phoneticPr fontId="2" type="noConversion"/>
  </si>
  <si>
    <t>修订</t>
    <phoneticPr fontId="2" type="noConversion"/>
  </si>
  <si>
    <t>杭州电子科技大学</t>
    <phoneticPr fontId="2" type="noConversion"/>
  </si>
  <si>
    <t>修订</t>
    <phoneticPr fontId="2" type="noConversion"/>
  </si>
  <si>
    <t>杭州电子科技大学</t>
    <phoneticPr fontId="2" type="noConversion"/>
  </si>
  <si>
    <t>浙江工商大学</t>
    <phoneticPr fontId="2" type="noConversion"/>
  </si>
  <si>
    <t>修订</t>
    <phoneticPr fontId="2" type="noConversion"/>
  </si>
  <si>
    <t>浙江工商大学</t>
    <phoneticPr fontId="2" type="noConversion"/>
  </si>
  <si>
    <t>新编</t>
    <phoneticPr fontId="2" type="noConversion"/>
  </si>
  <si>
    <t>浙江工商大学</t>
    <phoneticPr fontId="2" type="noConversion"/>
  </si>
  <si>
    <t>浙江工商大学</t>
    <phoneticPr fontId="2" type="noConversion"/>
  </si>
  <si>
    <t>数据挖掘方法与应用</t>
    <phoneticPr fontId="2" type="noConversion"/>
  </si>
  <si>
    <t>新编</t>
    <phoneticPr fontId="2" type="noConversion"/>
  </si>
  <si>
    <t>浙江工商大学</t>
    <phoneticPr fontId="2" type="noConversion"/>
  </si>
  <si>
    <t>新编</t>
    <phoneticPr fontId="2" type="noConversion"/>
  </si>
  <si>
    <t>浙江工商大学</t>
    <phoneticPr fontId="2" type="noConversion"/>
  </si>
  <si>
    <t>新编</t>
    <phoneticPr fontId="2" type="noConversion"/>
  </si>
  <si>
    <t>浙江工商大学</t>
    <phoneticPr fontId="2" type="noConversion"/>
  </si>
  <si>
    <t>新编</t>
    <phoneticPr fontId="2" type="noConversion"/>
  </si>
  <si>
    <t>浙江工商大学</t>
    <phoneticPr fontId="2" type="noConversion"/>
  </si>
  <si>
    <t>新编</t>
    <phoneticPr fontId="2" type="noConversion"/>
  </si>
  <si>
    <t>浙江工商大学</t>
    <phoneticPr fontId="2" type="noConversion"/>
  </si>
  <si>
    <t>新编</t>
    <phoneticPr fontId="2" type="noConversion"/>
  </si>
  <si>
    <t>浙江工商大学</t>
    <phoneticPr fontId="2" type="noConversion"/>
  </si>
  <si>
    <t>修订</t>
    <phoneticPr fontId="2" type="noConversion"/>
  </si>
  <si>
    <t>中国计量大学</t>
    <phoneticPr fontId="2" type="noConversion"/>
  </si>
  <si>
    <t>新编</t>
    <phoneticPr fontId="2" type="noConversion"/>
  </si>
  <si>
    <t>中国计量大学</t>
    <phoneticPr fontId="2" type="noConversion"/>
  </si>
  <si>
    <t>新编</t>
    <phoneticPr fontId="2" type="noConversion"/>
  </si>
  <si>
    <t>中国计量大学</t>
    <phoneticPr fontId="2" type="noConversion"/>
  </si>
  <si>
    <t>中国计量大学</t>
    <phoneticPr fontId="2" type="noConversion"/>
  </si>
  <si>
    <t>新编</t>
    <phoneticPr fontId="2" type="noConversion"/>
  </si>
  <si>
    <t>浙江中医药大学</t>
    <phoneticPr fontId="2" type="noConversion"/>
  </si>
  <si>
    <t>新编</t>
    <phoneticPr fontId="2" type="noConversion"/>
  </si>
  <si>
    <t>浙江中医药大学</t>
    <phoneticPr fontId="2" type="noConversion"/>
  </si>
  <si>
    <t>浙江海洋大学</t>
    <phoneticPr fontId="2" type="noConversion"/>
  </si>
  <si>
    <t>新编</t>
    <phoneticPr fontId="2" type="noConversion"/>
  </si>
  <si>
    <t>浙江海洋大学</t>
    <phoneticPr fontId="2" type="noConversion"/>
  </si>
  <si>
    <t>浙江海洋大学</t>
    <phoneticPr fontId="2" type="noConversion"/>
  </si>
  <si>
    <t>浙江海洋大学</t>
    <phoneticPr fontId="2" type="noConversion"/>
  </si>
  <si>
    <t>新编</t>
    <phoneticPr fontId="2" type="noConversion"/>
  </si>
  <si>
    <t>浙江海洋大学</t>
    <phoneticPr fontId="2" type="noConversion"/>
  </si>
  <si>
    <t>新编</t>
    <phoneticPr fontId="2" type="noConversion"/>
  </si>
  <si>
    <t>浙江海洋大学</t>
    <phoneticPr fontId="2" type="noConversion"/>
  </si>
  <si>
    <t>交通运输系列</t>
    <phoneticPr fontId="2" type="noConversion"/>
  </si>
  <si>
    <t>浙江海洋大学</t>
    <phoneticPr fontId="2" type="noConversion"/>
  </si>
  <si>
    <t>新编</t>
    <phoneticPr fontId="2" type="noConversion"/>
  </si>
  <si>
    <t>浙江海洋大学</t>
    <phoneticPr fontId="2" type="noConversion"/>
  </si>
  <si>
    <t>新编</t>
    <phoneticPr fontId="2" type="noConversion"/>
  </si>
  <si>
    <t>浙江海洋大学</t>
    <phoneticPr fontId="2" type="noConversion"/>
  </si>
  <si>
    <t>浙江农林大学</t>
    <phoneticPr fontId="2" type="noConversion"/>
  </si>
  <si>
    <t>新编</t>
    <phoneticPr fontId="2" type="noConversion"/>
  </si>
  <si>
    <t>浙江农林大学</t>
    <phoneticPr fontId="2" type="noConversion"/>
  </si>
  <si>
    <t>新编</t>
    <phoneticPr fontId="2" type="noConversion"/>
  </si>
  <si>
    <t>浙江农林大学</t>
    <phoneticPr fontId="2" type="noConversion"/>
  </si>
  <si>
    <t>修订</t>
    <phoneticPr fontId="2" type="noConversion"/>
  </si>
  <si>
    <t>温州医科大学</t>
    <phoneticPr fontId="2" type="noConversion"/>
  </si>
  <si>
    <t>新编</t>
    <phoneticPr fontId="2" type="noConversion"/>
  </si>
  <si>
    <t>温州医科大学</t>
    <phoneticPr fontId="2" type="noConversion"/>
  </si>
  <si>
    <t>新编</t>
    <phoneticPr fontId="2" type="noConversion"/>
  </si>
  <si>
    <t>温州医科大学</t>
    <phoneticPr fontId="2" type="noConversion"/>
  </si>
  <si>
    <t>新编</t>
    <phoneticPr fontId="2" type="noConversion"/>
  </si>
  <si>
    <t>温州医科大学</t>
    <phoneticPr fontId="2" type="noConversion"/>
  </si>
  <si>
    <t>浙江财经大学</t>
    <phoneticPr fontId="2" type="noConversion"/>
  </si>
  <si>
    <t>修订</t>
    <phoneticPr fontId="2" type="noConversion"/>
  </si>
  <si>
    <t>浙江财经大学</t>
    <phoneticPr fontId="2" type="noConversion"/>
  </si>
  <si>
    <t>新编</t>
    <phoneticPr fontId="2" type="noConversion"/>
  </si>
  <si>
    <t>浙江财经大学</t>
    <phoneticPr fontId="2" type="noConversion"/>
  </si>
  <si>
    <t>新编</t>
    <phoneticPr fontId="2" type="noConversion"/>
  </si>
  <si>
    <t>浙江科技学院</t>
    <phoneticPr fontId="2" type="noConversion"/>
  </si>
  <si>
    <t>新编</t>
    <phoneticPr fontId="2" type="noConversion"/>
  </si>
  <si>
    <t>浙江科技学院</t>
    <phoneticPr fontId="2" type="noConversion"/>
  </si>
  <si>
    <t>电路分析基础</t>
    <phoneticPr fontId="2" type="noConversion"/>
  </si>
  <si>
    <t>新编</t>
    <phoneticPr fontId="2" type="noConversion"/>
  </si>
  <si>
    <t>浙江科技学院</t>
    <phoneticPr fontId="2" type="noConversion"/>
  </si>
  <si>
    <t>浙江传媒学院</t>
    <phoneticPr fontId="2" type="noConversion"/>
  </si>
  <si>
    <t>新编</t>
    <phoneticPr fontId="2" type="noConversion"/>
  </si>
  <si>
    <t>浙江传媒学院</t>
    <phoneticPr fontId="2" type="noConversion"/>
  </si>
  <si>
    <t>修订</t>
    <phoneticPr fontId="2" type="noConversion"/>
  </si>
  <si>
    <t>浙江传媒学院</t>
    <phoneticPr fontId="2" type="noConversion"/>
  </si>
  <si>
    <t>新编</t>
    <phoneticPr fontId="2" type="noConversion"/>
  </si>
  <si>
    <t>浙江传媒学院</t>
    <phoneticPr fontId="2" type="noConversion"/>
  </si>
  <si>
    <t>修订</t>
    <phoneticPr fontId="2" type="noConversion"/>
  </si>
  <si>
    <t>嘉兴学院</t>
    <phoneticPr fontId="2" type="noConversion"/>
  </si>
  <si>
    <t>嘉兴学院</t>
    <phoneticPr fontId="2" type="noConversion"/>
  </si>
  <si>
    <t>新编</t>
    <phoneticPr fontId="2" type="noConversion"/>
  </si>
  <si>
    <t>嘉兴学院</t>
    <phoneticPr fontId="2" type="noConversion"/>
  </si>
  <si>
    <t>嘉兴学院</t>
    <phoneticPr fontId="2" type="noConversion"/>
  </si>
  <si>
    <t>新编</t>
    <phoneticPr fontId="2" type="noConversion"/>
  </si>
  <si>
    <t>嘉兴学院</t>
    <phoneticPr fontId="2" type="noConversion"/>
  </si>
  <si>
    <t>新编</t>
    <phoneticPr fontId="2" type="noConversion"/>
  </si>
  <si>
    <t>嘉兴学院</t>
    <phoneticPr fontId="2" type="noConversion"/>
  </si>
  <si>
    <t>嘉兴学院</t>
    <phoneticPr fontId="2" type="noConversion"/>
  </si>
  <si>
    <t>浙江外国语学院</t>
    <phoneticPr fontId="2" type="noConversion"/>
  </si>
  <si>
    <t>新编</t>
    <phoneticPr fontId="2" type="noConversion"/>
  </si>
  <si>
    <t>浙江外国语学院</t>
    <phoneticPr fontId="2" type="noConversion"/>
  </si>
  <si>
    <t>新编</t>
    <phoneticPr fontId="2" type="noConversion"/>
  </si>
  <si>
    <t>浙江外国语学院</t>
    <phoneticPr fontId="2" type="noConversion"/>
  </si>
  <si>
    <t>浙江外国语学院</t>
    <phoneticPr fontId="2" type="noConversion"/>
  </si>
  <si>
    <t>新编</t>
    <phoneticPr fontId="2" type="noConversion"/>
  </si>
  <si>
    <t>浙江万里学院</t>
    <phoneticPr fontId="2" type="noConversion"/>
  </si>
  <si>
    <t>修订</t>
    <phoneticPr fontId="2" type="noConversion"/>
  </si>
  <si>
    <t>浙江万里学院</t>
    <phoneticPr fontId="2" type="noConversion"/>
  </si>
  <si>
    <t>修订</t>
    <phoneticPr fontId="2" type="noConversion"/>
  </si>
  <si>
    <t>浙江万里学院</t>
    <phoneticPr fontId="2" type="noConversion"/>
  </si>
  <si>
    <t>修订</t>
    <phoneticPr fontId="2" type="noConversion"/>
  </si>
  <si>
    <t>浙江万里学院</t>
    <phoneticPr fontId="2" type="noConversion"/>
  </si>
  <si>
    <t>修订</t>
    <phoneticPr fontId="2" type="noConversion"/>
  </si>
  <si>
    <t>浙江树人学院</t>
    <phoneticPr fontId="2" type="noConversion"/>
  </si>
  <si>
    <t>新编</t>
    <phoneticPr fontId="2" type="noConversion"/>
  </si>
  <si>
    <t>新编</t>
    <phoneticPr fontId="2" type="noConversion"/>
  </si>
  <si>
    <t>杭州师范大学</t>
    <phoneticPr fontId="2" type="noConversion"/>
  </si>
  <si>
    <t>新编</t>
    <phoneticPr fontId="2" type="noConversion"/>
  </si>
  <si>
    <t>杭州师范大学</t>
    <phoneticPr fontId="2" type="noConversion"/>
  </si>
  <si>
    <t>杭州师范大学</t>
    <phoneticPr fontId="2" type="noConversion"/>
  </si>
  <si>
    <t>新编</t>
    <phoneticPr fontId="2" type="noConversion"/>
  </si>
  <si>
    <t>杭州师范大学</t>
    <phoneticPr fontId="2" type="noConversion"/>
  </si>
  <si>
    <t>杭州师范大学</t>
    <phoneticPr fontId="2" type="noConversion"/>
  </si>
  <si>
    <t>温州大学</t>
    <phoneticPr fontId="2" type="noConversion"/>
  </si>
  <si>
    <t>温州大学</t>
    <phoneticPr fontId="2" type="noConversion"/>
  </si>
  <si>
    <t>温州大学</t>
    <phoneticPr fontId="2" type="noConversion"/>
  </si>
  <si>
    <t>衢州学院</t>
    <phoneticPr fontId="2" type="noConversion"/>
  </si>
  <si>
    <t>新编</t>
    <phoneticPr fontId="2" type="noConversion"/>
  </si>
  <si>
    <t>衢州学院</t>
    <phoneticPr fontId="2" type="noConversion"/>
  </si>
  <si>
    <t>新编</t>
    <phoneticPr fontId="2" type="noConversion"/>
  </si>
  <si>
    <t>衢州学院</t>
    <phoneticPr fontId="2" type="noConversion"/>
  </si>
  <si>
    <t>修订</t>
    <phoneticPr fontId="2" type="noConversion"/>
  </si>
  <si>
    <t>衢州学院</t>
    <phoneticPr fontId="2" type="noConversion"/>
  </si>
  <si>
    <t>绍兴文理学院</t>
    <phoneticPr fontId="2" type="noConversion"/>
  </si>
  <si>
    <t>绍兴文理学院</t>
    <phoneticPr fontId="2" type="noConversion"/>
  </si>
  <si>
    <t>新编</t>
    <phoneticPr fontId="2" type="noConversion"/>
  </si>
  <si>
    <t>绍兴文理学院</t>
    <phoneticPr fontId="2" type="noConversion"/>
  </si>
  <si>
    <t>绍兴文理学院</t>
    <phoneticPr fontId="2" type="noConversion"/>
  </si>
  <si>
    <t>新编</t>
    <phoneticPr fontId="2" type="noConversion"/>
  </si>
  <si>
    <t>绍兴文理学院</t>
    <phoneticPr fontId="2" type="noConversion"/>
  </si>
  <si>
    <t>湖州师范学院</t>
    <phoneticPr fontId="2" type="noConversion"/>
  </si>
  <si>
    <t>新编</t>
    <phoneticPr fontId="2" type="noConversion"/>
  </si>
  <si>
    <t>湖州师范学院</t>
    <phoneticPr fontId="2" type="noConversion"/>
  </si>
  <si>
    <t>新编</t>
    <phoneticPr fontId="2" type="noConversion"/>
  </si>
  <si>
    <t>湖州师范学院</t>
    <phoneticPr fontId="2" type="noConversion"/>
  </si>
  <si>
    <t>修订</t>
    <phoneticPr fontId="2" type="noConversion"/>
  </si>
  <si>
    <t>台州学院</t>
    <phoneticPr fontId="2" type="noConversion"/>
  </si>
  <si>
    <t>新编</t>
    <phoneticPr fontId="2" type="noConversion"/>
  </si>
  <si>
    <t>台州学院</t>
    <phoneticPr fontId="2" type="noConversion"/>
  </si>
  <si>
    <t>新编</t>
    <phoneticPr fontId="2" type="noConversion"/>
  </si>
  <si>
    <t>台州学院</t>
    <phoneticPr fontId="2" type="noConversion"/>
  </si>
  <si>
    <t>新编</t>
    <phoneticPr fontId="2" type="noConversion"/>
  </si>
  <si>
    <t>台州学院</t>
    <phoneticPr fontId="2" type="noConversion"/>
  </si>
  <si>
    <t>丽水学院</t>
    <phoneticPr fontId="2" type="noConversion"/>
  </si>
  <si>
    <t>丽水学院</t>
    <phoneticPr fontId="2" type="noConversion"/>
  </si>
  <si>
    <t>新编</t>
    <phoneticPr fontId="2" type="noConversion"/>
  </si>
  <si>
    <t>丽水学院</t>
    <phoneticPr fontId="2" type="noConversion"/>
  </si>
  <si>
    <t>新编</t>
    <phoneticPr fontId="2" type="noConversion"/>
  </si>
  <si>
    <t>丽水学院</t>
    <phoneticPr fontId="2" type="noConversion"/>
  </si>
  <si>
    <t>宁波工程学院</t>
    <phoneticPr fontId="2" type="noConversion"/>
  </si>
  <si>
    <t>新编</t>
    <phoneticPr fontId="2" type="noConversion"/>
  </si>
  <si>
    <t>宁波工程学院</t>
    <phoneticPr fontId="2" type="noConversion"/>
  </si>
  <si>
    <t>林勇、陆星家</t>
    <phoneticPr fontId="2" type="noConversion"/>
  </si>
  <si>
    <t>王晨婕、项霞</t>
    <phoneticPr fontId="2" type="noConversion"/>
  </si>
  <si>
    <t>浙江警察学院</t>
    <phoneticPr fontId="2" type="noConversion"/>
  </si>
  <si>
    <t>新编</t>
    <phoneticPr fontId="2" type="noConversion"/>
  </si>
  <si>
    <t>浙江警察学院</t>
    <phoneticPr fontId="2" type="noConversion"/>
  </si>
  <si>
    <t>浙江越秀外国语学院</t>
    <phoneticPr fontId="2" type="noConversion"/>
  </si>
  <si>
    <t>修订</t>
    <phoneticPr fontId="2" type="noConversion"/>
  </si>
  <si>
    <t>浙江越秀外国语学院</t>
    <phoneticPr fontId="2" type="noConversion"/>
  </si>
  <si>
    <t>浙江越秀外国语学院</t>
    <phoneticPr fontId="2" type="noConversion"/>
  </si>
  <si>
    <t>宁波财经学院</t>
    <phoneticPr fontId="2" type="noConversion"/>
  </si>
  <si>
    <t>修订</t>
    <phoneticPr fontId="2" type="noConversion"/>
  </si>
  <si>
    <t>宁波财经学院</t>
    <phoneticPr fontId="2" type="noConversion"/>
  </si>
  <si>
    <t>宁波财经学院</t>
    <phoneticPr fontId="2" type="noConversion"/>
  </si>
  <si>
    <t>宁波财经学院</t>
    <phoneticPr fontId="2" type="noConversion"/>
  </si>
  <si>
    <t>新编</t>
    <phoneticPr fontId="2" type="noConversion"/>
  </si>
  <si>
    <t>浙江水利水电学院</t>
    <phoneticPr fontId="2" type="noConversion"/>
  </si>
  <si>
    <t>浙江水利水电学院</t>
    <phoneticPr fontId="2" type="noConversion"/>
  </si>
  <si>
    <t>浙江水利水电学院</t>
    <phoneticPr fontId="2" type="noConversion"/>
  </si>
  <si>
    <t>浙江音乐学院</t>
    <phoneticPr fontId="2" type="noConversion"/>
  </si>
  <si>
    <t>新编</t>
    <phoneticPr fontId="2" type="noConversion"/>
  </si>
  <si>
    <t>浙江音乐学院</t>
    <phoneticPr fontId="2" type="noConversion"/>
  </si>
  <si>
    <t>浙江音乐学院</t>
    <phoneticPr fontId="2" type="noConversion"/>
  </si>
  <si>
    <t>浙江音乐学院</t>
    <phoneticPr fontId="2" type="noConversion"/>
  </si>
  <si>
    <t>杭州医学院</t>
    <phoneticPr fontId="2" type="noConversion"/>
  </si>
  <si>
    <t>新编</t>
    <phoneticPr fontId="2" type="noConversion"/>
  </si>
  <si>
    <t>杭州医学院</t>
    <phoneticPr fontId="2" type="noConversion"/>
  </si>
  <si>
    <t>杭州医学院</t>
    <phoneticPr fontId="2" type="noConversion"/>
  </si>
  <si>
    <t>杭州医学院</t>
    <phoneticPr fontId="2" type="noConversion"/>
  </si>
  <si>
    <t>温州商学院</t>
    <phoneticPr fontId="2" type="noConversion"/>
  </si>
  <si>
    <t>温州商学院</t>
    <phoneticPr fontId="2" type="noConversion"/>
  </si>
  <si>
    <t>修订</t>
    <phoneticPr fontId="2" type="noConversion"/>
  </si>
  <si>
    <t>温州商学院</t>
    <phoneticPr fontId="2" type="noConversion"/>
  </si>
  <si>
    <t>朱新满、戴晓震</t>
    <phoneticPr fontId="2" type="noConversion"/>
  </si>
  <si>
    <t>浙大城市学院</t>
    <phoneticPr fontId="2" type="noConversion"/>
  </si>
  <si>
    <t>新编</t>
    <phoneticPr fontId="2" type="noConversion"/>
  </si>
  <si>
    <t>浙大城市学院</t>
    <phoneticPr fontId="2" type="noConversion"/>
  </si>
  <si>
    <t>修订</t>
    <phoneticPr fontId="2" type="noConversion"/>
  </si>
  <si>
    <t>浙大城市学院</t>
    <phoneticPr fontId="2" type="noConversion"/>
  </si>
  <si>
    <t>新编</t>
    <phoneticPr fontId="2" type="noConversion"/>
  </si>
  <si>
    <t>浙大宁波理工学院</t>
    <phoneticPr fontId="2" type="noConversion"/>
  </si>
  <si>
    <t>浙大宁波理工学院</t>
    <phoneticPr fontId="2" type="noConversion"/>
  </si>
  <si>
    <t>新编</t>
    <phoneticPr fontId="2" type="noConversion"/>
  </si>
  <si>
    <t>浙大宁波理工学院</t>
    <phoneticPr fontId="2" type="noConversion"/>
  </si>
  <si>
    <t>新编</t>
    <phoneticPr fontId="2" type="noConversion"/>
  </si>
  <si>
    <t>同济大学浙江学院</t>
    <phoneticPr fontId="2" type="noConversion"/>
  </si>
  <si>
    <t>修订</t>
    <phoneticPr fontId="2" type="noConversion"/>
  </si>
  <si>
    <t>同济大学浙江学院</t>
    <phoneticPr fontId="2" type="noConversion"/>
  </si>
  <si>
    <t>修订</t>
    <phoneticPr fontId="2" type="noConversion"/>
  </si>
  <si>
    <t>同济大学浙江学院</t>
    <phoneticPr fontId="2" type="noConversion"/>
  </si>
  <si>
    <t>新编</t>
    <phoneticPr fontId="2" type="noConversion"/>
  </si>
  <si>
    <t>上海财经大学浙江学院</t>
    <phoneticPr fontId="2" type="noConversion"/>
  </si>
  <si>
    <t>上海财经大学浙江学院</t>
    <phoneticPr fontId="2" type="noConversion"/>
  </si>
  <si>
    <t>修订</t>
    <phoneticPr fontId="2" type="noConversion"/>
  </si>
  <si>
    <t>浙江工业大学之江学院</t>
    <phoneticPr fontId="2" type="noConversion"/>
  </si>
  <si>
    <t>新编</t>
    <phoneticPr fontId="2" type="noConversion"/>
  </si>
  <si>
    <t>浙江工业大学之江学院</t>
    <phoneticPr fontId="2" type="noConversion"/>
  </si>
  <si>
    <t>浙江工业大学之江学院</t>
    <phoneticPr fontId="2" type="noConversion"/>
  </si>
  <si>
    <t>修订</t>
    <phoneticPr fontId="2" type="noConversion"/>
  </si>
  <si>
    <t>宁波大学科学技术学院</t>
    <phoneticPr fontId="2" type="noConversion"/>
  </si>
  <si>
    <t>宁波大学科学技术学院</t>
    <phoneticPr fontId="2" type="noConversion"/>
  </si>
  <si>
    <t>新编</t>
    <phoneticPr fontId="2" type="noConversion"/>
  </si>
  <si>
    <t>宁波大学科学技术学院</t>
    <phoneticPr fontId="2" type="noConversion"/>
  </si>
  <si>
    <t>修订</t>
    <phoneticPr fontId="2" type="noConversion"/>
  </si>
  <si>
    <t>浙江工商大学杭州商学院</t>
    <phoneticPr fontId="2" type="noConversion"/>
  </si>
  <si>
    <t>新编</t>
    <phoneticPr fontId="2" type="noConversion"/>
  </si>
  <si>
    <t>浙江工商大学杭州商学院</t>
    <phoneticPr fontId="2" type="noConversion"/>
  </si>
  <si>
    <t>新编</t>
    <phoneticPr fontId="2" type="noConversion"/>
  </si>
  <si>
    <t>浙江工商大学杭州商学院</t>
    <phoneticPr fontId="2" type="noConversion"/>
  </si>
  <si>
    <t>新编</t>
    <phoneticPr fontId="2" type="noConversion"/>
  </si>
  <si>
    <t>浙江工商大学杭州商学院</t>
    <phoneticPr fontId="2" type="noConversion"/>
  </si>
  <si>
    <t>浙江工商大学杭州商学院</t>
    <phoneticPr fontId="2" type="noConversion"/>
  </si>
  <si>
    <t>云会计与智能财务共享</t>
    <phoneticPr fontId="2" type="noConversion"/>
  </si>
  <si>
    <t>新编</t>
    <phoneticPr fontId="2" type="noConversion"/>
  </si>
  <si>
    <t>浙江工商大学杭州商学院</t>
    <phoneticPr fontId="2" type="noConversion"/>
  </si>
  <si>
    <t>浙江工商大学杭州商学院</t>
    <phoneticPr fontId="2" type="noConversion"/>
  </si>
  <si>
    <t>修订</t>
    <phoneticPr fontId="2" type="noConversion"/>
  </si>
  <si>
    <t>浙江工商大学杭州商学院</t>
    <phoneticPr fontId="2" type="noConversion"/>
  </si>
  <si>
    <t>浙江海洋大学东海科学技术学院</t>
    <phoneticPr fontId="2" type="noConversion"/>
  </si>
  <si>
    <t>浙江农林大学暨阳学院</t>
    <phoneticPr fontId="2" type="noConversion"/>
  </si>
  <si>
    <t>新编</t>
    <phoneticPr fontId="2" type="noConversion"/>
  </si>
  <si>
    <t>浙江农林大学暨阳学院</t>
    <phoneticPr fontId="2" type="noConversion"/>
  </si>
  <si>
    <t>修订</t>
    <phoneticPr fontId="2" type="noConversion"/>
  </si>
  <si>
    <t>浙江农林大学暨阳学院</t>
    <phoneticPr fontId="2" type="noConversion"/>
  </si>
  <si>
    <t>浙江中医药大学滨江学院</t>
    <phoneticPr fontId="2" type="noConversion"/>
  </si>
  <si>
    <t>新编</t>
    <phoneticPr fontId="2" type="noConversion"/>
  </si>
  <si>
    <t>浙江中医药大学滨江学院</t>
    <phoneticPr fontId="2" type="noConversion"/>
  </si>
  <si>
    <t>王一鸣、张青</t>
    <phoneticPr fontId="2" type="noConversion"/>
  </si>
  <si>
    <t>杭州师范大学钱江学院</t>
    <phoneticPr fontId="2" type="noConversion"/>
  </si>
  <si>
    <t>新编</t>
    <phoneticPr fontId="2" type="noConversion"/>
  </si>
  <si>
    <t>杭州师范大学钱江学院</t>
    <phoneticPr fontId="2" type="noConversion"/>
  </si>
  <si>
    <t>湖州师范学院求真学院</t>
    <phoneticPr fontId="2" type="noConversion"/>
  </si>
  <si>
    <t>湖州师范学院求真学院</t>
    <phoneticPr fontId="2" type="noConversion"/>
  </si>
  <si>
    <t>绍兴文理学院元培学院</t>
    <phoneticPr fontId="2" type="noConversion"/>
  </si>
  <si>
    <t>新编</t>
    <phoneticPr fontId="2" type="noConversion"/>
  </si>
  <si>
    <t>绍兴文理学院元培学院</t>
    <phoneticPr fontId="2" type="noConversion"/>
  </si>
  <si>
    <t>冯方</t>
    <phoneticPr fontId="2" type="noConversion"/>
  </si>
  <si>
    <t>新编</t>
    <phoneticPr fontId="2" type="noConversion"/>
  </si>
  <si>
    <t>温州大学瓯江学院</t>
    <phoneticPr fontId="2" type="noConversion"/>
  </si>
  <si>
    <t>修订</t>
    <phoneticPr fontId="2" type="noConversion"/>
  </si>
  <si>
    <t>温州大学瓯江学院</t>
    <phoneticPr fontId="2" type="noConversion"/>
  </si>
  <si>
    <t>嘉兴学院南湖学院</t>
    <phoneticPr fontId="2" type="noConversion"/>
  </si>
  <si>
    <t>嘉兴学院南湖学院</t>
    <phoneticPr fontId="2" type="noConversion"/>
  </si>
  <si>
    <t>嘉兴学院南湖学院</t>
    <phoneticPr fontId="2" type="noConversion"/>
  </si>
  <si>
    <t>嘉兴学院南湖学院</t>
    <phoneticPr fontId="2" type="noConversion"/>
  </si>
  <si>
    <t>修订</t>
    <phoneticPr fontId="2" type="noConversion"/>
  </si>
  <si>
    <t>袁志明、姚瑞红</t>
    <phoneticPr fontId="2" type="noConversion"/>
  </si>
  <si>
    <t>中国计量大学现代科技学院</t>
    <phoneticPr fontId="2" type="noConversion"/>
  </si>
  <si>
    <t>浙江财经大学东方学院</t>
    <phoneticPr fontId="2" type="noConversion"/>
  </si>
  <si>
    <t>浙江财经大学东方学院</t>
    <phoneticPr fontId="2" type="noConversion"/>
  </si>
  <si>
    <t>修订</t>
    <phoneticPr fontId="2" type="noConversion"/>
  </si>
  <si>
    <t>数据库高级实例教程（MySQL8.0）—面向数据分析与挖掘</t>
    <phoneticPr fontId="2" type="noConversion"/>
  </si>
  <si>
    <r>
      <t>iOS</t>
    </r>
    <r>
      <rPr>
        <sz val="11"/>
        <rFont val="等线"/>
        <family val="3"/>
        <charset val="134"/>
        <scheme val="minor"/>
      </rPr>
      <t>移动应用开发</t>
    </r>
    <phoneticPr fontId="2" type="noConversion"/>
  </si>
  <si>
    <r>
      <t>“</t>
    </r>
    <r>
      <rPr>
        <sz val="11"/>
        <rFont val="等线"/>
        <family val="3"/>
        <charset val="134"/>
        <scheme val="minor"/>
      </rPr>
      <t>精诚仁爱”医学人文系列教材</t>
    </r>
  </si>
  <si>
    <t>太极拳德语版</t>
    <phoneticPr fontId="2" type="noConversion"/>
  </si>
  <si>
    <t>太极拳俄语版</t>
    <phoneticPr fontId="2" type="noConversion"/>
  </si>
  <si>
    <t>太极拳法语版</t>
    <phoneticPr fontId="2" type="noConversion"/>
  </si>
  <si>
    <t>太极拳葡萄牙语版</t>
    <phoneticPr fontId="2" type="noConversion"/>
  </si>
  <si>
    <t>太极拳西班牙语版</t>
    <phoneticPr fontId="2" type="noConversion"/>
  </si>
  <si>
    <t>太极拳意大利语版</t>
    <phoneticPr fontId="2" type="noConversion"/>
  </si>
  <si>
    <t>太极拳中文版</t>
    <phoneticPr fontId="2" type="noConversion"/>
  </si>
  <si>
    <t>无机化学实验</t>
    <phoneticPr fontId="2" type="noConversion"/>
  </si>
  <si>
    <t>基础写作与教学</t>
    <phoneticPr fontId="2" type="noConversion"/>
  </si>
  <si>
    <t>刘颖、高伟华</t>
    <phoneticPr fontId="2" type="noConversion"/>
  </si>
  <si>
    <t>工程伦理与社会</t>
    <phoneticPr fontId="2" type="noConversion"/>
  </si>
  <si>
    <t>衡孝庆</t>
    <phoneticPr fontId="2" type="noConversion"/>
  </si>
  <si>
    <t>商务统计实验教程-SPSS25.0应用</t>
    <phoneticPr fontId="2" type="noConversion"/>
  </si>
  <si>
    <t>邓朝晖、袁志明</t>
    <phoneticPr fontId="2" type="noConversion"/>
  </si>
  <si>
    <t xml:space="preserve">邵露、曹维 </t>
    <phoneticPr fontId="2" type="noConversion"/>
  </si>
</sst>
</file>

<file path=xl/styles.xml><?xml version="1.0" encoding="utf-8"?>
<styleSheet xmlns="http://schemas.openxmlformats.org/spreadsheetml/2006/main">
  <fonts count="20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sz val="9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1"/>
      <color theme="1"/>
      <name val="黑体"/>
      <family val="3"/>
      <charset val="134"/>
    </font>
    <font>
      <b/>
      <sz val="18"/>
      <color theme="1"/>
      <name val="等线"/>
      <family val="3"/>
      <charset val="134"/>
      <scheme val="minor"/>
    </font>
    <font>
      <b/>
      <sz val="11"/>
      <name val="黑体"/>
      <family val="3"/>
      <charset val="134"/>
    </font>
    <font>
      <b/>
      <sz val="11"/>
      <color theme="1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1" xfId="0" applyFill="1" applyBorder="1" applyAlignment="1"/>
    <xf numFmtId="0" fontId="0" fillId="2" borderId="1" xfId="0" applyFill="1" applyBorder="1" applyAlignment="1"/>
    <xf numFmtId="0" fontId="0" fillId="0" borderId="0" xfId="0" applyFill="1" applyAlignment="1"/>
    <xf numFmtId="0" fontId="3" fillId="0" borderId="0" xfId="0" applyFont="1" applyFill="1" applyAlignment="1"/>
    <xf numFmtId="0" fontId="0" fillId="2" borderId="0" xfId="0" applyFill="1" applyAlignment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6" fillId="2" borderId="1" xfId="0" applyFont="1" applyFill="1" applyBorder="1" applyAlignment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/>
    <xf numFmtId="0" fontId="7" fillId="2" borderId="1" xfId="0" applyFont="1" applyFill="1" applyBorder="1" applyAlignment="1"/>
    <xf numFmtId="0" fontId="7" fillId="2" borderId="1" xfId="0" applyFont="1" applyFill="1" applyBorder="1" applyAlignment="1">
      <alignment horizontal="center"/>
    </xf>
    <xf numFmtId="0" fontId="4" fillId="2" borderId="1" xfId="0" applyFont="1" applyFill="1" applyBorder="1" applyAlignment="1"/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1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right" vertical="center"/>
    </xf>
    <xf numFmtId="0" fontId="1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/>
    </xf>
    <xf numFmtId="0" fontId="18" fillId="0" borderId="0" xfId="0" applyFont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2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c/Desktop/&#27993;&#27743;&#30465;&#39640;&#26657;&#21517;&#21333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8"/>
      <sheetName val="Sheet2"/>
      <sheetName val="Sheet6"/>
      <sheetName val="Sheet4"/>
      <sheetName val="Sheet3"/>
      <sheetName val="Sheet5"/>
      <sheetName val="Sheet7"/>
      <sheetName val="发文排序"/>
      <sheetName val="本科学校排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B1" t="str">
            <v>浙江大学</v>
          </cell>
          <cell r="C1">
            <v>0</v>
          </cell>
        </row>
        <row r="2">
          <cell r="B2" t="str">
            <v>中国美术学院</v>
          </cell>
          <cell r="C2">
            <v>1</v>
          </cell>
        </row>
        <row r="3">
          <cell r="B3" t="str">
            <v>浙江工业大学</v>
          </cell>
          <cell r="C3">
            <v>2</v>
          </cell>
        </row>
        <row r="4">
          <cell r="B4" t="str">
            <v>浙江师范大学</v>
          </cell>
          <cell r="C4">
            <v>3</v>
          </cell>
        </row>
        <row r="5">
          <cell r="B5" t="str">
            <v>宁波大学</v>
          </cell>
          <cell r="C5">
            <v>4</v>
          </cell>
        </row>
        <row r="6">
          <cell r="B6" t="str">
            <v>浙江理工大学</v>
          </cell>
          <cell r="C6">
            <v>5</v>
          </cell>
        </row>
        <row r="7">
          <cell r="B7" t="str">
            <v>杭州电子科技大学</v>
          </cell>
          <cell r="C7">
            <v>6</v>
          </cell>
        </row>
        <row r="8">
          <cell r="B8" t="str">
            <v>浙江工商大学</v>
          </cell>
          <cell r="C8">
            <v>7</v>
          </cell>
        </row>
        <row r="9">
          <cell r="B9" t="str">
            <v>中国计量大学</v>
          </cell>
          <cell r="C9">
            <v>8</v>
          </cell>
        </row>
        <row r="10">
          <cell r="B10" t="str">
            <v>浙江中医药大学</v>
          </cell>
          <cell r="C10">
            <v>9</v>
          </cell>
        </row>
        <row r="11">
          <cell r="B11" t="str">
            <v>浙江海洋大学</v>
          </cell>
          <cell r="C11">
            <v>10</v>
          </cell>
        </row>
        <row r="12">
          <cell r="B12" t="str">
            <v>浙江农林大学</v>
          </cell>
          <cell r="C12">
            <v>11</v>
          </cell>
        </row>
        <row r="13">
          <cell r="B13" t="str">
            <v>温州医科大学</v>
          </cell>
          <cell r="C13">
            <v>12</v>
          </cell>
        </row>
        <row r="14">
          <cell r="B14" t="str">
            <v>浙江财经大学</v>
          </cell>
          <cell r="C14">
            <v>13</v>
          </cell>
        </row>
        <row r="15">
          <cell r="B15" t="str">
            <v>浙江科技学院</v>
          </cell>
          <cell r="C15">
            <v>14</v>
          </cell>
        </row>
        <row r="16">
          <cell r="B16" t="str">
            <v>浙江传媒学院</v>
          </cell>
          <cell r="C16">
            <v>15</v>
          </cell>
        </row>
        <row r="17">
          <cell r="B17" t="str">
            <v>嘉兴学院</v>
          </cell>
          <cell r="C17">
            <v>16</v>
          </cell>
        </row>
        <row r="18">
          <cell r="B18" t="str">
            <v>浙江外国语学院</v>
          </cell>
          <cell r="C18">
            <v>17</v>
          </cell>
        </row>
        <row r="19">
          <cell r="B19" t="str">
            <v>浙江万里学院</v>
          </cell>
          <cell r="C19">
            <v>18</v>
          </cell>
        </row>
        <row r="20">
          <cell r="B20" t="str">
            <v>浙江树人学院</v>
          </cell>
          <cell r="C20">
            <v>19</v>
          </cell>
        </row>
        <row r="21">
          <cell r="B21" t="str">
            <v>杭州师范大学</v>
          </cell>
          <cell r="C21">
            <v>20</v>
          </cell>
        </row>
        <row r="22">
          <cell r="B22" t="str">
            <v>温州大学</v>
          </cell>
          <cell r="C22">
            <v>21</v>
          </cell>
        </row>
        <row r="23">
          <cell r="B23" t="str">
            <v>衢州学院</v>
          </cell>
          <cell r="C23">
            <v>22</v>
          </cell>
        </row>
        <row r="24">
          <cell r="B24" t="str">
            <v>绍兴文理学院</v>
          </cell>
          <cell r="C24">
            <v>23</v>
          </cell>
        </row>
        <row r="25">
          <cell r="B25" t="str">
            <v>湖州师范学院</v>
          </cell>
          <cell r="C25">
            <v>24</v>
          </cell>
        </row>
        <row r="26">
          <cell r="B26" t="str">
            <v>台州学院</v>
          </cell>
          <cell r="C26">
            <v>25</v>
          </cell>
        </row>
        <row r="27">
          <cell r="B27" t="str">
            <v>宁波诺丁汉大学</v>
          </cell>
          <cell r="C27">
            <v>26</v>
          </cell>
        </row>
        <row r="28">
          <cell r="B28" t="str">
            <v>温州肯恩大学</v>
          </cell>
          <cell r="C28">
            <v>27</v>
          </cell>
        </row>
        <row r="29">
          <cell r="B29" t="str">
            <v>丽水学院</v>
          </cell>
          <cell r="C29">
            <v>28</v>
          </cell>
        </row>
        <row r="30">
          <cell r="B30" t="str">
            <v>宁波工程学院</v>
          </cell>
          <cell r="C30">
            <v>29</v>
          </cell>
        </row>
        <row r="31">
          <cell r="B31" t="str">
            <v>浙江警察学院</v>
          </cell>
          <cell r="C31">
            <v>30</v>
          </cell>
        </row>
        <row r="32">
          <cell r="B32" t="str">
            <v>浙江越秀外国语学院</v>
          </cell>
          <cell r="C32">
            <v>31</v>
          </cell>
        </row>
        <row r="33">
          <cell r="B33" t="str">
            <v>宁波财经学院</v>
          </cell>
          <cell r="C33">
            <v>32</v>
          </cell>
        </row>
        <row r="34">
          <cell r="B34" t="str">
            <v>浙江水利水电学院</v>
          </cell>
          <cell r="C34">
            <v>33</v>
          </cell>
        </row>
        <row r="35">
          <cell r="B35" t="str">
            <v>浙江音乐学院</v>
          </cell>
          <cell r="C35">
            <v>34</v>
          </cell>
        </row>
        <row r="36">
          <cell r="B36" t="str">
            <v>杭州医学院</v>
          </cell>
          <cell r="C36">
            <v>35</v>
          </cell>
        </row>
        <row r="37">
          <cell r="B37" t="str">
            <v>温州商学院</v>
          </cell>
          <cell r="C37">
            <v>36</v>
          </cell>
        </row>
        <row r="38">
          <cell r="B38" t="str">
            <v>浙大城市学院</v>
          </cell>
          <cell r="C38">
            <v>37</v>
          </cell>
        </row>
        <row r="39">
          <cell r="B39" t="str">
            <v>浙大宁波理工学院</v>
          </cell>
          <cell r="C39">
            <v>38</v>
          </cell>
        </row>
        <row r="40">
          <cell r="B40" t="str">
            <v>同济大学浙江学院</v>
          </cell>
          <cell r="C40">
            <v>39</v>
          </cell>
        </row>
        <row r="41">
          <cell r="B41" t="str">
            <v>上海财经大学浙江学院</v>
          </cell>
          <cell r="C41">
            <v>40</v>
          </cell>
        </row>
        <row r="42">
          <cell r="B42" t="str">
            <v>浙江工业大学之江学院</v>
          </cell>
          <cell r="C42">
            <v>41</v>
          </cell>
        </row>
        <row r="43">
          <cell r="B43" t="str">
            <v>浙江师范大学行知学院</v>
          </cell>
          <cell r="C43">
            <v>42</v>
          </cell>
        </row>
        <row r="44">
          <cell r="B44" t="str">
            <v>宁波大学科学技术学院</v>
          </cell>
          <cell r="C44">
            <v>43</v>
          </cell>
        </row>
        <row r="45">
          <cell r="B45" t="str">
            <v>杭州电子科技大学信息工程学院</v>
          </cell>
          <cell r="C45">
            <v>44</v>
          </cell>
        </row>
        <row r="46">
          <cell r="B46" t="str">
            <v>浙江理工大学科技与艺术学院</v>
          </cell>
          <cell r="C46">
            <v>45</v>
          </cell>
        </row>
        <row r="47">
          <cell r="B47" t="str">
            <v>浙江工商大学杭州商学院</v>
          </cell>
          <cell r="C47">
            <v>46</v>
          </cell>
        </row>
        <row r="48">
          <cell r="B48" t="str">
            <v>浙江海洋大学东海科学技术学院</v>
          </cell>
          <cell r="C48">
            <v>47</v>
          </cell>
        </row>
        <row r="49">
          <cell r="B49" t="str">
            <v>浙江农林大学暨阳学院</v>
          </cell>
          <cell r="C49">
            <v>48</v>
          </cell>
        </row>
        <row r="50">
          <cell r="B50" t="str">
            <v>温州医科大学仁济学院</v>
          </cell>
          <cell r="C50">
            <v>49</v>
          </cell>
        </row>
        <row r="51">
          <cell r="B51" t="str">
            <v>浙江中医药大学滨江学院</v>
          </cell>
          <cell r="C51">
            <v>50</v>
          </cell>
        </row>
        <row r="52">
          <cell r="B52" t="str">
            <v>杭州师范大学钱江学院</v>
          </cell>
          <cell r="C52">
            <v>51</v>
          </cell>
        </row>
        <row r="53">
          <cell r="B53" t="str">
            <v>湖州师范学院求真学院</v>
          </cell>
          <cell r="C53">
            <v>52</v>
          </cell>
        </row>
        <row r="54">
          <cell r="B54" t="str">
            <v>绍兴文理学院元培学院</v>
          </cell>
          <cell r="C54">
            <v>53</v>
          </cell>
        </row>
        <row r="55">
          <cell r="B55" t="str">
            <v>温州大学瓯江学院</v>
          </cell>
          <cell r="C55">
            <v>54</v>
          </cell>
        </row>
        <row r="56">
          <cell r="B56" t="str">
            <v>嘉兴学院南湖学院</v>
          </cell>
          <cell r="C56">
            <v>55</v>
          </cell>
        </row>
        <row r="57">
          <cell r="B57" t="str">
            <v>中国计量大学现代科技学院</v>
          </cell>
          <cell r="C57">
            <v>56</v>
          </cell>
        </row>
        <row r="58">
          <cell r="B58" t="str">
            <v>浙江财经大学东方学院</v>
          </cell>
          <cell r="C58">
            <v>57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541"/>
  <sheetViews>
    <sheetView topLeftCell="A37" workbookViewId="0">
      <selection activeCell="C43" sqref="C43:C50"/>
    </sheetView>
  </sheetViews>
  <sheetFormatPr defaultRowHeight="13.5"/>
  <cols>
    <col min="1" max="1" width="7.25" customWidth="1"/>
    <col min="2" max="2" width="13.125" customWidth="1"/>
    <col min="3" max="3" width="42.5" customWidth="1"/>
    <col min="4" max="4" width="55.5" customWidth="1"/>
    <col min="5" max="5" width="37.625" customWidth="1"/>
    <col min="6" max="6" width="23.5" customWidth="1"/>
    <col min="8" max="8" width="15.25" customWidth="1"/>
    <col min="9" max="10" width="8.875" customWidth="1"/>
  </cols>
  <sheetData>
    <row r="1" spans="1:27" ht="39" customHeight="1">
      <c r="A1" s="88" t="s">
        <v>1292</v>
      </c>
      <c r="B1" s="88"/>
      <c r="C1" s="88"/>
      <c r="D1" s="88"/>
      <c r="E1" s="88"/>
      <c r="F1" s="88"/>
      <c r="G1" s="88"/>
      <c r="H1" s="88"/>
    </row>
    <row r="2" spans="1:27" ht="16.5">
      <c r="A2" s="6" t="s">
        <v>1219</v>
      </c>
      <c r="B2" s="11" t="s">
        <v>1220</v>
      </c>
      <c r="C2" s="7" t="s">
        <v>0</v>
      </c>
      <c r="D2" s="7" t="s">
        <v>1296</v>
      </c>
      <c r="E2" s="12" t="s">
        <v>1221</v>
      </c>
      <c r="F2" s="7" t="s">
        <v>1</v>
      </c>
      <c r="G2" s="12" t="s">
        <v>1222</v>
      </c>
      <c r="H2" s="7" t="s">
        <v>2</v>
      </c>
      <c r="I2" s="1" t="s">
        <v>3</v>
      </c>
      <c r="J2" s="1" t="s">
        <v>4</v>
      </c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4"/>
      <c r="Z2" s="4"/>
      <c r="AA2" s="4"/>
    </row>
    <row r="3" spans="1:27">
      <c r="A3" s="6">
        <v>1</v>
      </c>
      <c r="B3" s="16">
        <v>1</v>
      </c>
      <c r="C3" s="21" t="s">
        <v>1223</v>
      </c>
      <c r="D3" s="7" t="s">
        <v>5</v>
      </c>
      <c r="E3" s="21"/>
      <c r="F3" s="7" t="s">
        <v>6</v>
      </c>
      <c r="G3" s="12" t="s">
        <v>1224</v>
      </c>
      <c r="H3" s="7" t="s">
        <v>1225</v>
      </c>
      <c r="I3" s="1" t="s">
        <v>7</v>
      </c>
      <c r="J3" s="1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>
      <c r="A4" s="6">
        <v>2</v>
      </c>
      <c r="B4" s="16">
        <v>2</v>
      </c>
      <c r="C4" s="21" t="s">
        <v>1223</v>
      </c>
      <c r="D4" s="7" t="s">
        <v>8</v>
      </c>
      <c r="E4" s="21"/>
      <c r="F4" s="7" t="s">
        <v>9</v>
      </c>
      <c r="G4" s="12" t="s">
        <v>1226</v>
      </c>
      <c r="H4" s="7" t="s">
        <v>1225</v>
      </c>
      <c r="I4" s="1" t="s">
        <v>10</v>
      </c>
      <c r="J4" s="1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>
      <c r="A5" s="6">
        <v>3</v>
      </c>
      <c r="B5" s="16">
        <v>3</v>
      </c>
      <c r="C5" s="21" t="s">
        <v>1223</v>
      </c>
      <c r="D5" s="7" t="s">
        <v>11</v>
      </c>
      <c r="E5" s="21"/>
      <c r="F5" s="7" t="s">
        <v>12</v>
      </c>
      <c r="G5" s="12" t="s">
        <v>1226</v>
      </c>
      <c r="H5" s="7" t="s">
        <v>1225</v>
      </c>
      <c r="I5" s="1" t="s">
        <v>7</v>
      </c>
      <c r="J5" s="1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>
      <c r="A6" s="11">
        <v>4</v>
      </c>
      <c r="B6" s="17">
        <v>4</v>
      </c>
      <c r="C6" s="21" t="s">
        <v>1223</v>
      </c>
      <c r="D6" s="12" t="s">
        <v>1227</v>
      </c>
      <c r="E6" s="24"/>
      <c r="F6" s="7" t="s">
        <v>13</v>
      </c>
      <c r="G6" s="12" t="s">
        <v>1226</v>
      </c>
      <c r="H6" s="7" t="s">
        <v>1225</v>
      </c>
      <c r="I6" s="1" t="s">
        <v>10</v>
      </c>
      <c r="J6" s="1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>
      <c r="A7" s="11">
        <v>5</v>
      </c>
      <c r="B7" s="17">
        <v>5</v>
      </c>
      <c r="C7" s="21" t="s">
        <v>1223</v>
      </c>
      <c r="D7" s="12" t="s">
        <v>1228</v>
      </c>
      <c r="E7" s="24"/>
      <c r="F7" s="7" t="s">
        <v>14</v>
      </c>
      <c r="G7" s="12" t="s">
        <v>1226</v>
      </c>
      <c r="H7" s="7" t="s">
        <v>1225</v>
      </c>
      <c r="I7" s="1" t="s">
        <v>7</v>
      </c>
      <c r="J7" s="1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>
      <c r="A8" s="11">
        <v>6</v>
      </c>
      <c r="B8" s="17">
        <v>6</v>
      </c>
      <c r="C8" s="21" t="s">
        <v>1223</v>
      </c>
      <c r="D8" s="12" t="s">
        <v>1286</v>
      </c>
      <c r="E8" s="24"/>
      <c r="F8" s="7" t="s">
        <v>15</v>
      </c>
      <c r="G8" s="12" t="s">
        <v>1226</v>
      </c>
      <c r="H8" s="7" t="s">
        <v>1225</v>
      </c>
      <c r="I8" s="1" t="s">
        <v>10</v>
      </c>
      <c r="J8" s="1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>
      <c r="A9" s="6">
        <v>7</v>
      </c>
      <c r="B9" s="16">
        <v>7</v>
      </c>
      <c r="C9" s="21" t="s">
        <v>1223</v>
      </c>
      <c r="D9" s="7" t="s">
        <v>16</v>
      </c>
      <c r="E9" s="24"/>
      <c r="F9" s="7" t="s">
        <v>17</v>
      </c>
      <c r="G9" s="12" t="s">
        <v>1226</v>
      </c>
      <c r="H9" s="7" t="s">
        <v>1225</v>
      </c>
      <c r="I9" s="1" t="s">
        <v>18</v>
      </c>
      <c r="J9" s="1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>
      <c r="A10" s="6">
        <v>8</v>
      </c>
      <c r="B10" s="16">
        <v>8</v>
      </c>
      <c r="C10" s="21" t="s">
        <v>1223</v>
      </c>
      <c r="D10" s="7" t="s">
        <v>19</v>
      </c>
      <c r="E10" s="24"/>
      <c r="F10" s="7" t="s">
        <v>20</v>
      </c>
      <c r="G10" s="12" t="s">
        <v>1224</v>
      </c>
      <c r="H10" s="7" t="s">
        <v>1225</v>
      </c>
      <c r="I10" s="1" t="s">
        <v>21</v>
      </c>
      <c r="J10" s="1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>
      <c r="A11" s="6">
        <v>9</v>
      </c>
      <c r="B11" s="16">
        <v>9</v>
      </c>
      <c r="C11" s="21" t="s">
        <v>1223</v>
      </c>
      <c r="D11" s="7" t="s">
        <v>22</v>
      </c>
      <c r="E11" s="24"/>
      <c r="F11" s="7" t="s">
        <v>23</v>
      </c>
      <c r="G11" s="12" t="s">
        <v>1226</v>
      </c>
      <c r="H11" s="7" t="s">
        <v>1225</v>
      </c>
      <c r="I11" s="1" t="s">
        <v>24</v>
      </c>
      <c r="J11" s="1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>
      <c r="A12" s="6">
        <v>10</v>
      </c>
      <c r="B12" s="16">
        <v>10</v>
      </c>
      <c r="C12" s="21" t="s">
        <v>1223</v>
      </c>
      <c r="D12" s="7" t="s">
        <v>25</v>
      </c>
      <c r="E12" s="24"/>
      <c r="F12" s="7" t="s">
        <v>26</v>
      </c>
      <c r="G12" s="12" t="s">
        <v>1226</v>
      </c>
      <c r="H12" s="7" t="s">
        <v>1225</v>
      </c>
      <c r="I12" s="1" t="s">
        <v>27</v>
      </c>
      <c r="J12" s="1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>
      <c r="A13" s="6">
        <v>11</v>
      </c>
      <c r="B13" s="16">
        <v>11</v>
      </c>
      <c r="C13" s="21" t="s">
        <v>1223</v>
      </c>
      <c r="D13" s="7" t="s">
        <v>28</v>
      </c>
      <c r="E13" s="24"/>
      <c r="F13" s="7" t="s">
        <v>29</v>
      </c>
      <c r="G13" s="12" t="s">
        <v>1226</v>
      </c>
      <c r="H13" s="7" t="s">
        <v>1225</v>
      </c>
      <c r="I13" s="1" t="s">
        <v>30</v>
      </c>
      <c r="J13" s="1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>
      <c r="A14" s="6">
        <v>12</v>
      </c>
      <c r="B14" s="16">
        <v>12</v>
      </c>
      <c r="C14" s="21" t="s">
        <v>1223</v>
      </c>
      <c r="D14" s="7" t="s">
        <v>31</v>
      </c>
      <c r="E14" s="21"/>
      <c r="F14" s="7" t="s">
        <v>32</v>
      </c>
      <c r="G14" s="12" t="s">
        <v>1226</v>
      </c>
      <c r="H14" s="7" t="s">
        <v>1225</v>
      </c>
      <c r="I14" s="1" t="s">
        <v>33</v>
      </c>
      <c r="J14" s="1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>
      <c r="A15" s="6">
        <v>13</v>
      </c>
      <c r="B15" s="16">
        <v>13</v>
      </c>
      <c r="C15" s="21" t="s">
        <v>1223</v>
      </c>
      <c r="D15" s="7" t="s">
        <v>34</v>
      </c>
      <c r="E15" s="21"/>
      <c r="F15" s="7" t="s">
        <v>35</v>
      </c>
      <c r="G15" s="12" t="s">
        <v>1226</v>
      </c>
      <c r="H15" s="7" t="s">
        <v>1225</v>
      </c>
      <c r="I15" s="1" t="s">
        <v>36</v>
      </c>
      <c r="J15" s="1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>
      <c r="A16" s="6">
        <v>14</v>
      </c>
      <c r="B16" s="16">
        <v>14</v>
      </c>
      <c r="C16" s="21" t="s">
        <v>1223</v>
      </c>
      <c r="D16" s="7" t="s">
        <v>37</v>
      </c>
      <c r="E16" s="21"/>
      <c r="F16" s="7" t="s">
        <v>38</v>
      </c>
      <c r="G16" s="12" t="s">
        <v>1226</v>
      </c>
      <c r="H16" s="7" t="s">
        <v>1225</v>
      </c>
      <c r="I16" s="1" t="s">
        <v>39</v>
      </c>
      <c r="J16" s="1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>
      <c r="A17" s="11">
        <v>15</v>
      </c>
      <c r="B17" s="17">
        <v>15</v>
      </c>
      <c r="C17" s="21" t="s">
        <v>1223</v>
      </c>
      <c r="D17" s="12" t="s">
        <v>1229</v>
      </c>
      <c r="E17" s="24"/>
      <c r="F17" s="7" t="s">
        <v>40</v>
      </c>
      <c r="G17" s="12" t="s">
        <v>1226</v>
      </c>
      <c r="H17" s="7" t="s">
        <v>1225</v>
      </c>
      <c r="I17" s="1" t="s">
        <v>41</v>
      </c>
      <c r="J17" s="1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>
      <c r="A18" s="11">
        <v>16</v>
      </c>
      <c r="B18" s="17">
        <v>16</v>
      </c>
      <c r="C18" s="21" t="s">
        <v>1223</v>
      </c>
      <c r="D18" s="12" t="s">
        <v>1287</v>
      </c>
      <c r="E18" s="24"/>
      <c r="F18" s="7" t="s">
        <v>42</v>
      </c>
      <c r="G18" s="12" t="s">
        <v>1224</v>
      </c>
      <c r="H18" s="7" t="s">
        <v>1225</v>
      </c>
      <c r="I18" s="1" t="s">
        <v>41</v>
      </c>
      <c r="J18" s="1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>
      <c r="A19" s="11">
        <v>17</v>
      </c>
      <c r="B19" s="17">
        <v>17</v>
      </c>
      <c r="C19" s="21" t="s">
        <v>1223</v>
      </c>
      <c r="D19" s="12" t="s">
        <v>1230</v>
      </c>
      <c r="E19" s="24"/>
      <c r="F19" s="7" t="s">
        <v>43</v>
      </c>
      <c r="G19" s="12" t="s">
        <v>1224</v>
      </c>
      <c r="H19" s="7" t="s">
        <v>1225</v>
      </c>
      <c r="I19" s="1" t="s">
        <v>44</v>
      </c>
      <c r="J19" s="1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>
      <c r="A20" s="6">
        <v>18</v>
      </c>
      <c r="B20" s="16">
        <v>18</v>
      </c>
      <c r="C20" s="21" t="s">
        <v>1223</v>
      </c>
      <c r="D20" s="7" t="s">
        <v>45</v>
      </c>
      <c r="E20" s="24"/>
      <c r="F20" s="7" t="s">
        <v>46</v>
      </c>
      <c r="G20" s="12" t="s">
        <v>1226</v>
      </c>
      <c r="H20" s="7" t="s">
        <v>1225</v>
      </c>
      <c r="I20" s="1" t="s">
        <v>47</v>
      </c>
      <c r="J20" s="1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>
      <c r="A21" s="6">
        <v>19</v>
      </c>
      <c r="B21" s="16">
        <v>19</v>
      </c>
      <c r="C21" s="21" t="s">
        <v>1223</v>
      </c>
      <c r="D21" s="7" t="s">
        <v>48</v>
      </c>
      <c r="E21" s="24"/>
      <c r="F21" s="7" t="s">
        <v>49</v>
      </c>
      <c r="G21" s="12" t="s">
        <v>1226</v>
      </c>
      <c r="H21" s="7" t="s">
        <v>1225</v>
      </c>
      <c r="I21" s="1" t="s">
        <v>50</v>
      </c>
      <c r="J21" s="1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>
      <c r="A22" s="6">
        <v>20</v>
      </c>
      <c r="B22" s="16">
        <v>20</v>
      </c>
      <c r="C22" s="21" t="s">
        <v>1223</v>
      </c>
      <c r="D22" s="7" t="s">
        <v>51</v>
      </c>
      <c r="E22" s="24"/>
      <c r="F22" s="7" t="s">
        <v>52</v>
      </c>
      <c r="G22" s="12" t="s">
        <v>1226</v>
      </c>
      <c r="H22" s="7" t="s">
        <v>1225</v>
      </c>
      <c r="I22" s="1" t="s">
        <v>50</v>
      </c>
      <c r="J22" s="1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>
      <c r="A23" s="6">
        <v>21</v>
      </c>
      <c r="B23" s="16">
        <v>21</v>
      </c>
      <c r="C23" s="21" t="s">
        <v>1223</v>
      </c>
      <c r="D23" s="7" t="s">
        <v>53</v>
      </c>
      <c r="E23" s="24"/>
      <c r="F23" s="7" t="s">
        <v>54</v>
      </c>
      <c r="G23" s="12" t="s">
        <v>1226</v>
      </c>
      <c r="H23" s="7" t="s">
        <v>1225</v>
      </c>
      <c r="I23" s="1" t="s">
        <v>55</v>
      </c>
      <c r="J23" s="1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>
      <c r="A24" s="6">
        <v>22</v>
      </c>
      <c r="B24" s="16">
        <v>22</v>
      </c>
      <c r="C24" s="21" t="s">
        <v>1223</v>
      </c>
      <c r="D24" s="7" t="s">
        <v>1281</v>
      </c>
      <c r="E24" s="24"/>
      <c r="F24" s="7" t="s">
        <v>56</v>
      </c>
      <c r="G24" s="12" t="s">
        <v>1226</v>
      </c>
      <c r="H24" s="7" t="s">
        <v>1225</v>
      </c>
      <c r="I24" s="1" t="s">
        <v>44</v>
      </c>
      <c r="J24" s="1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>
      <c r="A25" s="6">
        <v>23</v>
      </c>
      <c r="B25" s="16">
        <v>23</v>
      </c>
      <c r="C25" s="21" t="s">
        <v>1223</v>
      </c>
      <c r="D25" s="7" t="s">
        <v>57</v>
      </c>
      <c r="E25" s="21"/>
      <c r="F25" s="7" t="s">
        <v>58</v>
      </c>
      <c r="G25" s="12" t="s">
        <v>1226</v>
      </c>
      <c r="H25" s="7" t="s">
        <v>1225</v>
      </c>
      <c r="I25" s="1" t="s">
        <v>59</v>
      </c>
      <c r="J25" s="1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>
      <c r="A26" s="6">
        <v>24</v>
      </c>
      <c r="B26" s="16">
        <v>24</v>
      </c>
      <c r="C26" s="21" t="s">
        <v>1223</v>
      </c>
      <c r="D26" s="7" t="s">
        <v>60</v>
      </c>
      <c r="E26" s="21"/>
      <c r="F26" s="7" t="s">
        <v>61</v>
      </c>
      <c r="G26" s="12" t="s">
        <v>1226</v>
      </c>
      <c r="H26" s="7" t="s">
        <v>1225</v>
      </c>
      <c r="I26" s="1" t="s">
        <v>59</v>
      </c>
      <c r="J26" s="1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>
      <c r="A27" s="6">
        <v>25</v>
      </c>
      <c r="B27" s="16">
        <v>25</v>
      </c>
      <c r="C27" s="21" t="s">
        <v>1223</v>
      </c>
      <c r="D27" s="7" t="s">
        <v>62</v>
      </c>
      <c r="E27" s="21"/>
      <c r="F27" s="7" t="s">
        <v>63</v>
      </c>
      <c r="G27" s="12" t="s">
        <v>1226</v>
      </c>
      <c r="H27" s="7" t="s">
        <v>1225</v>
      </c>
      <c r="I27" s="1" t="s">
        <v>64</v>
      </c>
      <c r="J27" s="1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>
      <c r="A28" s="11">
        <v>26</v>
      </c>
      <c r="B28" s="17">
        <v>26</v>
      </c>
      <c r="C28" s="21" t="s">
        <v>1223</v>
      </c>
      <c r="D28" s="12" t="s">
        <v>1231</v>
      </c>
      <c r="E28" s="24"/>
      <c r="F28" s="7" t="s">
        <v>65</v>
      </c>
      <c r="G28" s="12" t="s">
        <v>1226</v>
      </c>
      <c r="H28" s="7" t="s">
        <v>1225</v>
      </c>
      <c r="I28" s="1" t="s">
        <v>66</v>
      </c>
      <c r="J28" s="1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>
      <c r="A29" s="11">
        <v>27</v>
      </c>
      <c r="B29" s="17">
        <v>27</v>
      </c>
      <c r="C29" s="21" t="s">
        <v>1223</v>
      </c>
      <c r="D29" s="12" t="s">
        <v>1232</v>
      </c>
      <c r="E29" s="24"/>
      <c r="F29" s="7" t="s">
        <v>67</v>
      </c>
      <c r="G29" s="12" t="s">
        <v>1226</v>
      </c>
      <c r="H29" s="7" t="s">
        <v>1225</v>
      </c>
      <c r="I29" s="1" t="s">
        <v>68</v>
      </c>
      <c r="J29" s="1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>
      <c r="A30" s="11">
        <v>28</v>
      </c>
      <c r="B30" s="17">
        <v>28</v>
      </c>
      <c r="C30" s="21" t="s">
        <v>1223</v>
      </c>
      <c r="D30" s="12" t="s">
        <v>1233</v>
      </c>
      <c r="E30" s="24"/>
      <c r="F30" s="7" t="s">
        <v>69</v>
      </c>
      <c r="G30" s="12" t="s">
        <v>1226</v>
      </c>
      <c r="H30" s="7" t="s">
        <v>1225</v>
      </c>
      <c r="I30" s="1" t="s">
        <v>70</v>
      </c>
      <c r="J30" s="1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>
      <c r="A31" s="6">
        <v>29</v>
      </c>
      <c r="B31" s="16">
        <v>29</v>
      </c>
      <c r="C31" s="21" t="s">
        <v>1223</v>
      </c>
      <c r="D31" s="7" t="s">
        <v>71</v>
      </c>
      <c r="E31" s="24"/>
      <c r="F31" s="7" t="s">
        <v>72</v>
      </c>
      <c r="G31" s="12" t="s">
        <v>1291</v>
      </c>
      <c r="H31" s="7" t="s">
        <v>1225</v>
      </c>
      <c r="I31" s="1" t="s">
        <v>73</v>
      </c>
      <c r="J31" s="1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>
      <c r="A32" s="6">
        <v>30</v>
      </c>
      <c r="B32" s="16">
        <v>30</v>
      </c>
      <c r="C32" s="21" t="s">
        <v>1223</v>
      </c>
      <c r="D32" s="7" t="s">
        <v>74</v>
      </c>
      <c r="E32" s="24"/>
      <c r="F32" s="7" t="s">
        <v>75</v>
      </c>
      <c r="G32" s="12" t="s">
        <v>1226</v>
      </c>
      <c r="H32" s="7" t="s">
        <v>1225</v>
      </c>
      <c r="I32" s="1" t="s">
        <v>76</v>
      </c>
      <c r="J32" s="1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>
      <c r="A33" s="6">
        <v>31</v>
      </c>
      <c r="B33" s="16">
        <v>31</v>
      </c>
      <c r="C33" s="21" t="s">
        <v>1223</v>
      </c>
      <c r="D33" s="7" t="s">
        <v>77</v>
      </c>
      <c r="E33" s="24"/>
      <c r="F33" s="7" t="s">
        <v>78</v>
      </c>
      <c r="G33" s="12" t="s">
        <v>1226</v>
      </c>
      <c r="H33" s="7" t="s">
        <v>1225</v>
      </c>
      <c r="I33" s="1" t="s">
        <v>76</v>
      </c>
      <c r="J33" s="1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6">
        <v>32</v>
      </c>
      <c r="B34" s="16">
        <v>32</v>
      </c>
      <c r="C34" s="21" t="s">
        <v>1223</v>
      </c>
      <c r="D34" s="7" t="s">
        <v>79</v>
      </c>
      <c r="E34" s="24"/>
      <c r="F34" s="7" t="s">
        <v>80</v>
      </c>
      <c r="G34" s="12" t="s">
        <v>1226</v>
      </c>
      <c r="H34" s="7" t="s">
        <v>1225</v>
      </c>
      <c r="I34" s="1" t="s">
        <v>76</v>
      </c>
      <c r="J34" s="1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>
      <c r="A35" s="6">
        <v>33</v>
      </c>
      <c r="B35" s="16">
        <v>33</v>
      </c>
      <c r="C35" s="21" t="s">
        <v>1223</v>
      </c>
      <c r="D35" s="7" t="s">
        <v>81</v>
      </c>
      <c r="E35" s="24"/>
      <c r="F35" s="7" t="s">
        <v>82</v>
      </c>
      <c r="G35" s="12" t="s">
        <v>1226</v>
      </c>
      <c r="H35" s="7" t="s">
        <v>1225</v>
      </c>
      <c r="I35" s="1" t="s">
        <v>76</v>
      </c>
      <c r="J35" s="1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>
      <c r="A36" s="6">
        <v>34</v>
      </c>
      <c r="B36" s="16">
        <v>34</v>
      </c>
      <c r="C36" s="21" t="s">
        <v>1223</v>
      </c>
      <c r="D36" s="7" t="s">
        <v>83</v>
      </c>
      <c r="E36" s="21"/>
      <c r="F36" s="7" t="s">
        <v>84</v>
      </c>
      <c r="G36" s="12" t="s">
        <v>1226</v>
      </c>
      <c r="H36" s="7" t="s">
        <v>1225</v>
      </c>
      <c r="I36" s="1" t="s">
        <v>76</v>
      </c>
      <c r="J36" s="1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>
      <c r="A37" s="6">
        <v>35</v>
      </c>
      <c r="B37" s="16">
        <v>35</v>
      </c>
      <c r="C37" s="21" t="s">
        <v>1223</v>
      </c>
      <c r="D37" s="7" t="s">
        <v>85</v>
      </c>
      <c r="E37" s="21"/>
      <c r="F37" s="7" t="s">
        <v>86</v>
      </c>
      <c r="G37" s="12" t="s">
        <v>1226</v>
      </c>
      <c r="H37" s="7" t="s">
        <v>1225</v>
      </c>
      <c r="I37" s="1" t="s">
        <v>87</v>
      </c>
      <c r="J37" s="1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6">
        <v>36</v>
      </c>
      <c r="B38" s="16">
        <v>36</v>
      </c>
      <c r="C38" s="21" t="s">
        <v>1223</v>
      </c>
      <c r="D38" s="7" t="s">
        <v>88</v>
      </c>
      <c r="E38" s="21"/>
      <c r="F38" s="7" t="s">
        <v>89</v>
      </c>
      <c r="G38" s="12" t="s">
        <v>1226</v>
      </c>
      <c r="H38" s="7" t="s">
        <v>1225</v>
      </c>
      <c r="I38" s="1" t="s">
        <v>27</v>
      </c>
      <c r="J38" s="1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>
      <c r="A39" s="11">
        <v>37</v>
      </c>
      <c r="B39" s="17">
        <v>37</v>
      </c>
      <c r="C39" s="21" t="s">
        <v>1223</v>
      </c>
      <c r="D39" s="12" t="s">
        <v>1234</v>
      </c>
      <c r="E39" s="24"/>
      <c r="F39" s="7" t="s">
        <v>90</v>
      </c>
      <c r="G39" s="12" t="s">
        <v>1226</v>
      </c>
      <c r="H39" s="7" t="s">
        <v>1225</v>
      </c>
      <c r="I39" s="1" t="s">
        <v>10</v>
      </c>
      <c r="J39" s="1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>
      <c r="A40" s="8">
        <v>38</v>
      </c>
      <c r="B40" s="18">
        <v>1</v>
      </c>
      <c r="C40" s="22" t="s">
        <v>91</v>
      </c>
      <c r="D40" s="9" t="s">
        <v>92</v>
      </c>
      <c r="E40" s="22"/>
      <c r="F40" s="9" t="s">
        <v>93</v>
      </c>
      <c r="G40" s="13" t="s">
        <v>1224</v>
      </c>
      <c r="H40" s="9" t="s">
        <v>94</v>
      </c>
      <c r="I40" s="2" t="s">
        <v>95</v>
      </c>
      <c r="J40" s="2" t="s">
        <v>96</v>
      </c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>
      <c r="A41" s="8">
        <v>39</v>
      </c>
      <c r="B41" s="18">
        <v>2</v>
      </c>
      <c r="C41" s="22" t="s">
        <v>91</v>
      </c>
      <c r="D41" s="9" t="s">
        <v>97</v>
      </c>
      <c r="E41" s="22"/>
      <c r="F41" s="9" t="s">
        <v>98</v>
      </c>
      <c r="G41" s="13" t="s">
        <v>1224</v>
      </c>
      <c r="H41" s="9" t="s">
        <v>94</v>
      </c>
      <c r="I41" s="2" t="s">
        <v>27</v>
      </c>
      <c r="J41" s="2" t="s">
        <v>99</v>
      </c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>
      <c r="A42" s="8">
        <v>40</v>
      </c>
      <c r="B42" s="18">
        <v>3</v>
      </c>
      <c r="C42" s="22" t="s">
        <v>91</v>
      </c>
      <c r="D42" s="9" t="s">
        <v>100</v>
      </c>
      <c r="E42" s="22"/>
      <c r="F42" s="9" t="s">
        <v>101</v>
      </c>
      <c r="G42" s="13" t="s">
        <v>1226</v>
      </c>
      <c r="H42" s="9" t="s">
        <v>94</v>
      </c>
      <c r="I42" s="2" t="s">
        <v>102</v>
      </c>
      <c r="J42" s="2" t="s">
        <v>96</v>
      </c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>
      <c r="A43" s="14">
        <v>41</v>
      </c>
      <c r="B43" s="65">
        <v>4</v>
      </c>
      <c r="C43" s="55" t="s">
        <v>91</v>
      </c>
      <c r="D43" s="13" t="s">
        <v>1282</v>
      </c>
      <c r="E43" s="58" t="s">
        <v>103</v>
      </c>
      <c r="F43" s="9" t="s">
        <v>104</v>
      </c>
      <c r="G43" s="13" t="s">
        <v>1226</v>
      </c>
      <c r="H43" s="9" t="s">
        <v>94</v>
      </c>
      <c r="I43" s="2" t="s">
        <v>59</v>
      </c>
      <c r="J43" s="2" t="s">
        <v>99</v>
      </c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>
      <c r="A44" s="14">
        <v>42</v>
      </c>
      <c r="B44" s="66"/>
      <c r="C44" s="56"/>
      <c r="D44" s="13" t="s">
        <v>1235</v>
      </c>
      <c r="E44" s="59"/>
      <c r="F44" s="9" t="s">
        <v>105</v>
      </c>
      <c r="G44" s="13" t="s">
        <v>1226</v>
      </c>
      <c r="H44" s="9" t="s">
        <v>94</v>
      </c>
      <c r="I44" s="2" t="s">
        <v>59</v>
      </c>
      <c r="J44" s="2" t="s">
        <v>96</v>
      </c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>
      <c r="A45" s="14">
        <v>43</v>
      </c>
      <c r="B45" s="66"/>
      <c r="C45" s="56"/>
      <c r="D45" s="13" t="s">
        <v>1236</v>
      </c>
      <c r="E45" s="59"/>
      <c r="F45" s="9" t="s">
        <v>106</v>
      </c>
      <c r="G45" s="13" t="s">
        <v>1224</v>
      </c>
      <c r="H45" s="9" t="s">
        <v>94</v>
      </c>
      <c r="I45" s="2" t="s">
        <v>59</v>
      </c>
      <c r="J45" s="2" t="s">
        <v>99</v>
      </c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>
      <c r="A46" s="8">
        <v>44</v>
      </c>
      <c r="B46" s="66"/>
      <c r="C46" s="56"/>
      <c r="D46" s="9" t="s">
        <v>107</v>
      </c>
      <c r="E46" s="59"/>
      <c r="F46" s="9" t="s">
        <v>108</v>
      </c>
      <c r="G46" s="13" t="s">
        <v>1226</v>
      </c>
      <c r="H46" s="9" t="s">
        <v>94</v>
      </c>
      <c r="I46" s="2" t="s">
        <v>59</v>
      </c>
      <c r="J46" s="2" t="s">
        <v>96</v>
      </c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>
      <c r="A47" s="8">
        <v>45</v>
      </c>
      <c r="B47" s="66"/>
      <c r="C47" s="56"/>
      <c r="D47" s="9" t="s">
        <v>109</v>
      </c>
      <c r="E47" s="59"/>
      <c r="F47" s="9" t="s">
        <v>110</v>
      </c>
      <c r="G47" s="13" t="s">
        <v>1226</v>
      </c>
      <c r="H47" s="9" t="s">
        <v>94</v>
      </c>
      <c r="I47" s="2" t="s">
        <v>59</v>
      </c>
      <c r="J47" s="2" t="s">
        <v>99</v>
      </c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>
      <c r="A48" s="8">
        <v>46</v>
      </c>
      <c r="B48" s="66"/>
      <c r="C48" s="56"/>
      <c r="D48" s="9" t="s">
        <v>111</v>
      </c>
      <c r="E48" s="59"/>
      <c r="F48" s="9" t="s">
        <v>112</v>
      </c>
      <c r="G48" s="13" t="s">
        <v>1224</v>
      </c>
      <c r="H48" s="9" t="s">
        <v>94</v>
      </c>
      <c r="I48" s="2" t="s">
        <v>59</v>
      </c>
      <c r="J48" s="2" t="s">
        <v>99</v>
      </c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>
      <c r="A49" s="8">
        <v>47</v>
      </c>
      <c r="B49" s="66"/>
      <c r="C49" s="56"/>
      <c r="D49" s="9" t="s">
        <v>113</v>
      </c>
      <c r="E49" s="59"/>
      <c r="F49" s="9" t="s">
        <v>114</v>
      </c>
      <c r="G49" s="13" t="s">
        <v>1224</v>
      </c>
      <c r="H49" s="9" t="s">
        <v>94</v>
      </c>
      <c r="I49" s="2" t="s">
        <v>59</v>
      </c>
      <c r="J49" s="2" t="s">
        <v>99</v>
      </c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>
      <c r="A50" s="8">
        <v>48</v>
      </c>
      <c r="B50" s="67"/>
      <c r="C50" s="57"/>
      <c r="D50" s="9" t="s">
        <v>115</v>
      </c>
      <c r="E50" s="60"/>
      <c r="F50" s="9" t="s">
        <v>116</v>
      </c>
      <c r="G50" s="13" t="s">
        <v>1224</v>
      </c>
      <c r="H50" s="9" t="s">
        <v>94</v>
      </c>
      <c r="I50" s="2" t="s">
        <v>59</v>
      </c>
      <c r="J50" s="2" t="s">
        <v>99</v>
      </c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>
      <c r="A51" s="6">
        <v>49</v>
      </c>
      <c r="B51" s="16">
        <v>1</v>
      </c>
      <c r="C51" s="21" t="s">
        <v>117</v>
      </c>
      <c r="D51" s="7" t="s">
        <v>118</v>
      </c>
      <c r="E51" s="21"/>
      <c r="F51" s="7" t="s">
        <v>119</v>
      </c>
      <c r="G51" s="12" t="s">
        <v>1224</v>
      </c>
      <c r="H51" s="7" t="s">
        <v>94</v>
      </c>
      <c r="I51" s="1" t="s">
        <v>95</v>
      </c>
      <c r="J51" s="1" t="s">
        <v>96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>
      <c r="A52" s="6">
        <v>50</v>
      </c>
      <c r="B52" s="16">
        <v>2</v>
      </c>
      <c r="C52" s="21" t="s">
        <v>117</v>
      </c>
      <c r="D52" s="7" t="s">
        <v>120</v>
      </c>
      <c r="E52" s="21"/>
      <c r="F52" s="7" t="s">
        <v>121</v>
      </c>
      <c r="G52" s="12" t="s">
        <v>1224</v>
      </c>
      <c r="H52" s="7" t="s">
        <v>94</v>
      </c>
      <c r="I52" s="1" t="s">
        <v>55</v>
      </c>
      <c r="J52" s="1" t="s">
        <v>96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>
      <c r="A53" s="6">
        <v>51</v>
      </c>
      <c r="B53" s="16">
        <v>3</v>
      </c>
      <c r="C53" s="21" t="s">
        <v>117</v>
      </c>
      <c r="D53" s="7" t="s">
        <v>122</v>
      </c>
      <c r="E53" s="21"/>
      <c r="F53" s="7" t="s">
        <v>123</v>
      </c>
      <c r="G53" s="12" t="s">
        <v>1226</v>
      </c>
      <c r="H53" s="7" t="s">
        <v>94</v>
      </c>
      <c r="I53" s="1" t="s">
        <v>124</v>
      </c>
      <c r="J53" s="1" t="s">
        <v>99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>
      <c r="A54" s="6">
        <v>52</v>
      </c>
      <c r="B54" s="16">
        <v>4</v>
      </c>
      <c r="C54" s="21" t="s">
        <v>117</v>
      </c>
      <c r="D54" s="7" t="s">
        <v>125</v>
      </c>
      <c r="E54" s="21"/>
      <c r="F54" s="7" t="s">
        <v>126</v>
      </c>
      <c r="G54" s="12" t="s">
        <v>1226</v>
      </c>
      <c r="H54" s="7" t="s">
        <v>94</v>
      </c>
      <c r="I54" s="1" t="s">
        <v>127</v>
      </c>
      <c r="J54" s="1" t="s">
        <v>96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>
      <c r="A55" s="6">
        <v>53</v>
      </c>
      <c r="B55" s="16">
        <v>5</v>
      </c>
      <c r="C55" s="21" t="s">
        <v>117</v>
      </c>
      <c r="D55" s="7" t="s">
        <v>128</v>
      </c>
      <c r="E55" s="21"/>
      <c r="F55" s="7" t="s">
        <v>129</v>
      </c>
      <c r="G55" s="12" t="s">
        <v>1226</v>
      </c>
      <c r="H55" s="7" t="s">
        <v>94</v>
      </c>
      <c r="I55" s="1" t="s">
        <v>102</v>
      </c>
      <c r="J55" s="1" t="s">
        <v>96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>
      <c r="A56" s="6">
        <v>54</v>
      </c>
      <c r="B56" s="16">
        <v>6</v>
      </c>
      <c r="C56" s="21" t="s">
        <v>117</v>
      </c>
      <c r="D56" s="7" t="s">
        <v>130</v>
      </c>
      <c r="E56" s="21"/>
      <c r="F56" s="7" t="s">
        <v>131</v>
      </c>
      <c r="G56" s="12" t="s">
        <v>1226</v>
      </c>
      <c r="H56" s="7" t="s">
        <v>94</v>
      </c>
      <c r="I56" s="1" t="s">
        <v>36</v>
      </c>
      <c r="J56" s="1" t="s">
        <v>96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>
      <c r="A57" s="8">
        <v>55</v>
      </c>
      <c r="B57" s="18">
        <v>1</v>
      </c>
      <c r="C57" s="22" t="s">
        <v>132</v>
      </c>
      <c r="D57" s="9" t="s">
        <v>1280</v>
      </c>
      <c r="E57" s="22"/>
      <c r="F57" s="9" t="s">
        <v>133</v>
      </c>
      <c r="G57" s="13" t="s">
        <v>1226</v>
      </c>
      <c r="H57" s="9" t="s">
        <v>94</v>
      </c>
      <c r="I57" s="2" t="s">
        <v>134</v>
      </c>
      <c r="J57" s="2" t="s">
        <v>96</v>
      </c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>
      <c r="A58" s="8">
        <v>56</v>
      </c>
      <c r="B58" s="18">
        <v>2</v>
      </c>
      <c r="C58" s="22" t="s">
        <v>132</v>
      </c>
      <c r="D58" s="9" t="s">
        <v>135</v>
      </c>
      <c r="E58" s="22"/>
      <c r="F58" s="9" t="s">
        <v>136</v>
      </c>
      <c r="G58" s="13" t="s">
        <v>1226</v>
      </c>
      <c r="H58" s="9" t="s">
        <v>94</v>
      </c>
      <c r="I58" s="2" t="s">
        <v>137</v>
      </c>
      <c r="J58" s="2" t="s">
        <v>99</v>
      </c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>
      <c r="A59" s="8">
        <v>57</v>
      </c>
      <c r="B59" s="18">
        <v>3</v>
      </c>
      <c r="C59" s="22" t="s">
        <v>132</v>
      </c>
      <c r="D59" s="9" t="s">
        <v>138</v>
      </c>
      <c r="E59" s="22"/>
      <c r="F59" s="9" t="s">
        <v>139</v>
      </c>
      <c r="G59" s="13" t="s">
        <v>1226</v>
      </c>
      <c r="H59" s="9" t="s">
        <v>94</v>
      </c>
      <c r="I59" s="2" t="s">
        <v>140</v>
      </c>
      <c r="J59" s="2" t="s">
        <v>99</v>
      </c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>
      <c r="A60" s="11">
        <v>58</v>
      </c>
      <c r="B60" s="61">
        <v>1</v>
      </c>
      <c r="C60" s="69" t="s">
        <v>141</v>
      </c>
      <c r="D60" s="12" t="s">
        <v>142</v>
      </c>
      <c r="E60" s="63" t="s">
        <v>143</v>
      </c>
      <c r="F60" s="7" t="s">
        <v>144</v>
      </c>
      <c r="G60" s="12" t="s">
        <v>1226</v>
      </c>
      <c r="H60" s="7" t="s">
        <v>94</v>
      </c>
      <c r="I60" s="1" t="s">
        <v>47</v>
      </c>
      <c r="J60" s="1" t="s">
        <v>96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6">
        <v>59</v>
      </c>
      <c r="B61" s="68"/>
      <c r="C61" s="70"/>
      <c r="D61" s="7" t="s">
        <v>145</v>
      </c>
      <c r="E61" s="72"/>
      <c r="F61" s="7" t="s">
        <v>146</v>
      </c>
      <c r="G61" s="12" t="s">
        <v>1226</v>
      </c>
      <c r="H61" s="7" t="s">
        <v>94</v>
      </c>
      <c r="I61" s="1" t="s">
        <v>47</v>
      </c>
      <c r="J61" s="1" t="s">
        <v>147</v>
      </c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>
      <c r="A62" s="6">
        <v>60</v>
      </c>
      <c r="B62" s="68"/>
      <c r="C62" s="70"/>
      <c r="D62" s="7" t="s">
        <v>148</v>
      </c>
      <c r="E62" s="72"/>
      <c r="F62" s="7" t="s">
        <v>149</v>
      </c>
      <c r="G62" s="12" t="s">
        <v>1226</v>
      </c>
      <c r="H62" s="7" t="s">
        <v>94</v>
      </c>
      <c r="I62" s="1" t="s">
        <v>47</v>
      </c>
      <c r="J62" s="1" t="s">
        <v>96</v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>
      <c r="A63" s="6">
        <v>61</v>
      </c>
      <c r="B63" s="68"/>
      <c r="C63" s="70"/>
      <c r="D63" s="7" t="s">
        <v>150</v>
      </c>
      <c r="E63" s="72"/>
      <c r="F63" s="7" t="s">
        <v>151</v>
      </c>
      <c r="G63" s="12" t="s">
        <v>1226</v>
      </c>
      <c r="H63" s="7" t="s">
        <v>94</v>
      </c>
      <c r="I63" s="1" t="s">
        <v>47</v>
      </c>
      <c r="J63" s="1" t="s">
        <v>96</v>
      </c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>
      <c r="A64" s="6">
        <v>62</v>
      </c>
      <c r="B64" s="62"/>
      <c r="C64" s="71"/>
      <c r="D64" s="7" t="s">
        <v>152</v>
      </c>
      <c r="E64" s="64"/>
      <c r="F64" s="7" t="s">
        <v>153</v>
      </c>
      <c r="G64" s="12" t="s">
        <v>1226</v>
      </c>
      <c r="H64" s="7" t="s">
        <v>94</v>
      </c>
      <c r="I64" s="1" t="s">
        <v>47</v>
      </c>
      <c r="J64" s="1" t="s">
        <v>96</v>
      </c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>
      <c r="A65" s="11">
        <v>63</v>
      </c>
      <c r="B65" s="61">
        <v>2</v>
      </c>
      <c r="C65" s="69" t="s">
        <v>141</v>
      </c>
      <c r="D65" s="12" t="s">
        <v>154</v>
      </c>
      <c r="E65" s="63" t="s">
        <v>1237</v>
      </c>
      <c r="F65" s="7" t="s">
        <v>155</v>
      </c>
      <c r="G65" s="12" t="s">
        <v>1226</v>
      </c>
      <c r="H65" s="7" t="s">
        <v>94</v>
      </c>
      <c r="I65" s="1" t="s">
        <v>156</v>
      </c>
      <c r="J65" s="1" t="s">
        <v>99</v>
      </c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>
      <c r="A66" s="6">
        <v>64</v>
      </c>
      <c r="B66" s="68"/>
      <c r="C66" s="70"/>
      <c r="D66" s="7" t="s">
        <v>157</v>
      </c>
      <c r="E66" s="72"/>
      <c r="F66" s="7" t="s">
        <v>158</v>
      </c>
      <c r="G66" s="12" t="s">
        <v>1226</v>
      </c>
      <c r="H66" s="7" t="s">
        <v>94</v>
      </c>
      <c r="I66" s="1" t="s">
        <v>159</v>
      </c>
      <c r="J66" s="1" t="s">
        <v>99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>
      <c r="A67" s="6">
        <v>65</v>
      </c>
      <c r="B67" s="68"/>
      <c r="C67" s="70"/>
      <c r="D67" s="7" t="s">
        <v>160</v>
      </c>
      <c r="E67" s="72"/>
      <c r="F67" s="7" t="s">
        <v>161</v>
      </c>
      <c r="G67" s="12" t="s">
        <v>1226</v>
      </c>
      <c r="H67" s="7" t="s">
        <v>94</v>
      </c>
      <c r="I67" s="1" t="s">
        <v>162</v>
      </c>
      <c r="J67" s="1" t="s">
        <v>99</v>
      </c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>
      <c r="A68" s="6">
        <v>66</v>
      </c>
      <c r="B68" s="68"/>
      <c r="C68" s="70"/>
      <c r="D68" s="7" t="s">
        <v>163</v>
      </c>
      <c r="E68" s="72"/>
      <c r="F68" s="7" t="s">
        <v>164</v>
      </c>
      <c r="G68" s="12" t="s">
        <v>1226</v>
      </c>
      <c r="H68" s="7" t="s">
        <v>94</v>
      </c>
      <c r="I68" s="1" t="s">
        <v>24</v>
      </c>
      <c r="J68" s="1" t="s">
        <v>165</v>
      </c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>
      <c r="A69" s="6">
        <v>67</v>
      </c>
      <c r="B69" s="68"/>
      <c r="C69" s="70"/>
      <c r="D69" s="7" t="s">
        <v>166</v>
      </c>
      <c r="E69" s="72"/>
      <c r="F69" s="7" t="s">
        <v>167</v>
      </c>
      <c r="G69" s="12" t="s">
        <v>1226</v>
      </c>
      <c r="H69" s="7" t="s">
        <v>94</v>
      </c>
      <c r="I69" s="1" t="s">
        <v>55</v>
      </c>
      <c r="J69" s="1" t="s">
        <v>99</v>
      </c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>
      <c r="A70" s="6">
        <v>68</v>
      </c>
      <c r="B70" s="68"/>
      <c r="C70" s="70"/>
      <c r="D70" s="7" t="s">
        <v>168</v>
      </c>
      <c r="E70" s="72"/>
      <c r="F70" s="7" t="s">
        <v>169</v>
      </c>
      <c r="G70" s="12" t="s">
        <v>1226</v>
      </c>
      <c r="H70" s="7" t="s">
        <v>94</v>
      </c>
      <c r="I70" s="1" t="s">
        <v>24</v>
      </c>
      <c r="J70" s="1" t="s">
        <v>96</v>
      </c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>
      <c r="A71" s="6">
        <v>69</v>
      </c>
      <c r="B71" s="68"/>
      <c r="C71" s="70"/>
      <c r="D71" s="7" t="s">
        <v>170</v>
      </c>
      <c r="E71" s="72"/>
      <c r="F71" s="7" t="s">
        <v>171</v>
      </c>
      <c r="G71" s="12" t="s">
        <v>1226</v>
      </c>
      <c r="H71" s="7" t="s">
        <v>94</v>
      </c>
      <c r="I71" s="1" t="s">
        <v>10</v>
      </c>
      <c r="J71" s="1" t="s">
        <v>96</v>
      </c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>
      <c r="A72" s="6">
        <v>70</v>
      </c>
      <c r="B72" s="68"/>
      <c r="C72" s="70"/>
      <c r="D72" s="7" t="s">
        <v>172</v>
      </c>
      <c r="E72" s="72"/>
      <c r="F72" s="7" t="s">
        <v>173</v>
      </c>
      <c r="G72" s="12" t="s">
        <v>1226</v>
      </c>
      <c r="H72" s="7" t="s">
        <v>94</v>
      </c>
      <c r="I72" s="1" t="s">
        <v>10</v>
      </c>
      <c r="J72" s="1" t="s">
        <v>99</v>
      </c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>
      <c r="A73" s="6">
        <v>71</v>
      </c>
      <c r="B73" s="68"/>
      <c r="C73" s="70"/>
      <c r="D73" s="7" t="s">
        <v>174</v>
      </c>
      <c r="E73" s="72"/>
      <c r="F73" s="7" t="s">
        <v>175</v>
      </c>
      <c r="G73" s="12" t="s">
        <v>1226</v>
      </c>
      <c r="H73" s="7" t="s">
        <v>94</v>
      </c>
      <c r="I73" s="1" t="s">
        <v>176</v>
      </c>
      <c r="J73" s="1" t="s">
        <v>165</v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>
      <c r="A74" s="6">
        <v>72</v>
      </c>
      <c r="B74" s="62"/>
      <c r="C74" s="71"/>
      <c r="D74" s="7" t="s">
        <v>177</v>
      </c>
      <c r="E74" s="64"/>
      <c r="F74" s="12" t="s">
        <v>1238</v>
      </c>
      <c r="G74" s="12" t="s">
        <v>1226</v>
      </c>
      <c r="H74" s="7" t="s">
        <v>94</v>
      </c>
      <c r="I74" s="1" t="s">
        <v>178</v>
      </c>
      <c r="J74" s="1" t="s">
        <v>99</v>
      </c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>
      <c r="A75" s="6">
        <v>73</v>
      </c>
      <c r="B75" s="76">
        <v>3</v>
      </c>
      <c r="C75" s="69" t="s">
        <v>141</v>
      </c>
      <c r="D75" s="7" t="s">
        <v>179</v>
      </c>
      <c r="E75" s="63" t="s">
        <v>1239</v>
      </c>
      <c r="F75" s="7" t="s">
        <v>180</v>
      </c>
      <c r="G75" s="12" t="s">
        <v>1226</v>
      </c>
      <c r="H75" s="7" t="s">
        <v>94</v>
      </c>
      <c r="I75" s="1" t="s">
        <v>181</v>
      </c>
      <c r="J75" s="1" t="s">
        <v>165</v>
      </c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>
      <c r="A76" s="6">
        <v>74</v>
      </c>
      <c r="B76" s="77"/>
      <c r="C76" s="70"/>
      <c r="D76" s="7" t="s">
        <v>182</v>
      </c>
      <c r="E76" s="72"/>
      <c r="F76" s="7" t="s">
        <v>183</v>
      </c>
      <c r="G76" s="12" t="s">
        <v>1226</v>
      </c>
      <c r="H76" s="7" t="s">
        <v>94</v>
      </c>
      <c r="I76" s="1" t="s">
        <v>181</v>
      </c>
      <c r="J76" s="1" t="s">
        <v>99</v>
      </c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>
      <c r="A77" s="6">
        <v>75</v>
      </c>
      <c r="B77" s="77"/>
      <c r="C77" s="70"/>
      <c r="D77" s="7" t="s">
        <v>184</v>
      </c>
      <c r="E77" s="72"/>
      <c r="F77" s="7" t="s">
        <v>185</v>
      </c>
      <c r="G77" s="12" t="s">
        <v>1226</v>
      </c>
      <c r="H77" s="7" t="s">
        <v>94</v>
      </c>
      <c r="I77" s="1" t="s">
        <v>181</v>
      </c>
      <c r="J77" s="1" t="s">
        <v>96</v>
      </c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>
      <c r="A78" s="6">
        <v>76</v>
      </c>
      <c r="B78" s="77"/>
      <c r="C78" s="70"/>
      <c r="D78" s="7" t="s">
        <v>186</v>
      </c>
      <c r="E78" s="72"/>
      <c r="F78" s="7" t="s">
        <v>187</v>
      </c>
      <c r="G78" s="12" t="s">
        <v>1226</v>
      </c>
      <c r="H78" s="7" t="s">
        <v>94</v>
      </c>
      <c r="I78" s="1" t="s">
        <v>181</v>
      </c>
      <c r="J78" s="1" t="s">
        <v>99</v>
      </c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>
      <c r="A79" s="11">
        <v>77</v>
      </c>
      <c r="B79" s="78"/>
      <c r="C79" s="71"/>
      <c r="D79" s="12" t="s">
        <v>188</v>
      </c>
      <c r="E79" s="64"/>
      <c r="F79" s="7" t="s">
        <v>189</v>
      </c>
      <c r="G79" s="12" t="s">
        <v>1226</v>
      </c>
      <c r="H79" s="7" t="s">
        <v>94</v>
      </c>
      <c r="I79" s="1" t="s">
        <v>181</v>
      </c>
      <c r="J79" s="1" t="s">
        <v>165</v>
      </c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>
      <c r="A80" s="11">
        <v>78</v>
      </c>
      <c r="B80" s="61">
        <v>4</v>
      </c>
      <c r="C80" s="69" t="s">
        <v>141</v>
      </c>
      <c r="D80" s="12" t="s">
        <v>1240</v>
      </c>
      <c r="E80" s="63" t="s">
        <v>1241</v>
      </c>
      <c r="F80" s="7" t="s">
        <v>190</v>
      </c>
      <c r="G80" s="12" t="s">
        <v>1226</v>
      </c>
      <c r="H80" s="7" t="s">
        <v>94</v>
      </c>
      <c r="I80" s="1" t="s">
        <v>95</v>
      </c>
      <c r="J80" s="1" t="s">
        <v>165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>
      <c r="A81" s="6">
        <v>79</v>
      </c>
      <c r="B81" s="68"/>
      <c r="C81" s="70"/>
      <c r="D81" s="7" t="s">
        <v>191</v>
      </c>
      <c r="E81" s="72"/>
      <c r="F81" s="7" t="s">
        <v>192</v>
      </c>
      <c r="G81" s="12" t="s">
        <v>1226</v>
      </c>
      <c r="H81" s="7" t="s">
        <v>94</v>
      </c>
      <c r="I81" s="1" t="s">
        <v>95</v>
      </c>
      <c r="J81" s="1" t="s">
        <v>99</v>
      </c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>
      <c r="A82" s="6">
        <v>80</v>
      </c>
      <c r="B82" s="68"/>
      <c r="C82" s="70"/>
      <c r="D82" s="7" t="s">
        <v>193</v>
      </c>
      <c r="E82" s="72"/>
      <c r="F82" s="7" t="s">
        <v>194</v>
      </c>
      <c r="G82" s="12" t="s">
        <v>1226</v>
      </c>
      <c r="H82" s="7" t="s">
        <v>94</v>
      </c>
      <c r="I82" s="1" t="s">
        <v>30</v>
      </c>
      <c r="J82" s="1" t="s">
        <v>99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>
      <c r="A83" s="6">
        <v>81</v>
      </c>
      <c r="B83" s="68"/>
      <c r="C83" s="70"/>
      <c r="D83" s="7" t="s">
        <v>195</v>
      </c>
      <c r="E83" s="72"/>
      <c r="F83" s="12" t="s">
        <v>1242</v>
      </c>
      <c r="G83" s="12" t="s">
        <v>1226</v>
      </c>
      <c r="H83" s="7" t="s">
        <v>94</v>
      </c>
      <c r="I83" s="1" t="s">
        <v>95</v>
      </c>
      <c r="J83" s="1" t="s">
        <v>96</v>
      </c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>
      <c r="A84" s="6">
        <v>82</v>
      </c>
      <c r="B84" s="68"/>
      <c r="C84" s="70"/>
      <c r="D84" s="7" t="s">
        <v>196</v>
      </c>
      <c r="E84" s="72"/>
      <c r="F84" s="7" t="s">
        <v>197</v>
      </c>
      <c r="G84" s="12" t="s">
        <v>1226</v>
      </c>
      <c r="H84" s="7" t="s">
        <v>94</v>
      </c>
      <c r="I84" s="1" t="s">
        <v>198</v>
      </c>
      <c r="J84" s="1" t="s">
        <v>99</v>
      </c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>
      <c r="A85" s="6">
        <v>83</v>
      </c>
      <c r="B85" s="62"/>
      <c r="C85" s="71"/>
      <c r="D85" s="7" t="s">
        <v>199</v>
      </c>
      <c r="E85" s="64"/>
      <c r="F85" s="12" t="s">
        <v>1243</v>
      </c>
      <c r="G85" s="12" t="s">
        <v>1226</v>
      </c>
      <c r="H85" s="7" t="s">
        <v>94</v>
      </c>
      <c r="I85" s="1" t="s">
        <v>30</v>
      </c>
      <c r="J85" s="1" t="s">
        <v>99</v>
      </c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>
      <c r="A86" s="14">
        <v>84</v>
      </c>
      <c r="B86" s="19">
        <v>1</v>
      </c>
      <c r="C86" s="22" t="s">
        <v>200</v>
      </c>
      <c r="D86" s="10" t="s">
        <v>201</v>
      </c>
      <c r="E86" s="22"/>
      <c r="F86" s="9" t="s">
        <v>202</v>
      </c>
      <c r="G86" s="13" t="s">
        <v>1226</v>
      </c>
      <c r="H86" s="9" t="s">
        <v>94</v>
      </c>
      <c r="I86" s="2" t="s">
        <v>68</v>
      </c>
      <c r="J86" s="2" t="s">
        <v>96</v>
      </c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>
      <c r="A87" s="8">
        <v>85</v>
      </c>
      <c r="B87" s="18">
        <v>2</v>
      </c>
      <c r="C87" s="22" t="s">
        <v>200</v>
      </c>
      <c r="D87" s="9" t="s">
        <v>203</v>
      </c>
      <c r="E87" s="22"/>
      <c r="F87" s="9" t="s">
        <v>204</v>
      </c>
      <c r="G87" s="13" t="s">
        <v>1224</v>
      </c>
      <c r="H87" s="9" t="s">
        <v>94</v>
      </c>
      <c r="I87" s="2" t="s">
        <v>59</v>
      </c>
      <c r="J87" s="2" t="s">
        <v>99</v>
      </c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>
      <c r="A88" s="8">
        <v>86</v>
      </c>
      <c r="B88" s="18">
        <v>3</v>
      </c>
      <c r="C88" s="22" t="s">
        <v>200</v>
      </c>
      <c r="D88" s="9" t="s">
        <v>205</v>
      </c>
      <c r="E88" s="22"/>
      <c r="F88" s="9" t="s">
        <v>206</v>
      </c>
      <c r="G88" s="13" t="s">
        <v>1226</v>
      </c>
      <c r="H88" s="9" t="s">
        <v>94</v>
      </c>
      <c r="I88" s="2" t="s">
        <v>207</v>
      </c>
      <c r="J88" s="2" t="s">
        <v>99</v>
      </c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>
      <c r="A89" s="6">
        <v>87</v>
      </c>
      <c r="B89" s="16">
        <v>1</v>
      </c>
      <c r="C89" s="21" t="s">
        <v>208</v>
      </c>
      <c r="D89" s="7" t="s">
        <v>209</v>
      </c>
      <c r="E89" s="21"/>
      <c r="F89" s="7" t="s">
        <v>210</v>
      </c>
      <c r="G89" s="12" t="s">
        <v>1226</v>
      </c>
      <c r="H89" s="7" t="s">
        <v>94</v>
      </c>
      <c r="I89" s="1" t="s">
        <v>211</v>
      </c>
      <c r="J89" s="1" t="s">
        <v>99</v>
      </c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>
      <c r="A90" s="6">
        <v>88</v>
      </c>
      <c r="B90" s="16">
        <v>2</v>
      </c>
      <c r="C90" s="21" t="s">
        <v>208</v>
      </c>
      <c r="D90" s="7" t="s">
        <v>212</v>
      </c>
      <c r="E90" s="21"/>
      <c r="F90" s="7" t="s">
        <v>213</v>
      </c>
      <c r="G90" s="12" t="s">
        <v>1226</v>
      </c>
      <c r="H90" s="7" t="s">
        <v>94</v>
      </c>
      <c r="I90" s="1" t="s">
        <v>214</v>
      </c>
      <c r="J90" s="1" t="s">
        <v>99</v>
      </c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>
      <c r="A91" s="6">
        <v>89</v>
      </c>
      <c r="B91" s="16">
        <v>3</v>
      </c>
      <c r="C91" s="21" t="s">
        <v>208</v>
      </c>
      <c r="D91" s="7" t="s">
        <v>215</v>
      </c>
      <c r="E91" s="21"/>
      <c r="F91" s="7" t="s">
        <v>216</v>
      </c>
      <c r="G91" s="12" t="s">
        <v>1226</v>
      </c>
      <c r="H91" s="7" t="s">
        <v>94</v>
      </c>
      <c r="I91" s="1" t="s">
        <v>211</v>
      </c>
      <c r="J91" s="1" t="s">
        <v>96</v>
      </c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6">
        <v>90</v>
      </c>
      <c r="B92" s="16">
        <v>4</v>
      </c>
      <c r="C92" s="21" t="s">
        <v>208</v>
      </c>
      <c r="D92" s="7" t="s">
        <v>217</v>
      </c>
      <c r="E92" s="21"/>
      <c r="F92" s="7" t="s">
        <v>218</v>
      </c>
      <c r="G92" s="12" t="s">
        <v>1226</v>
      </c>
      <c r="H92" s="7" t="s">
        <v>94</v>
      </c>
      <c r="I92" s="1" t="s">
        <v>211</v>
      </c>
      <c r="J92" s="1" t="s">
        <v>96</v>
      </c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14">
        <v>91</v>
      </c>
      <c r="B93" s="19">
        <v>1</v>
      </c>
      <c r="C93" s="23" t="s">
        <v>219</v>
      </c>
      <c r="D93" s="13" t="s">
        <v>220</v>
      </c>
      <c r="E93" s="22"/>
      <c r="F93" s="13" t="s">
        <v>221</v>
      </c>
      <c r="G93" s="13" t="s">
        <v>1226</v>
      </c>
      <c r="H93" s="9" t="s">
        <v>94</v>
      </c>
      <c r="I93" s="2" t="s">
        <v>222</v>
      </c>
      <c r="J93" s="2" t="s">
        <v>96</v>
      </c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>
      <c r="A94" s="14">
        <v>92</v>
      </c>
      <c r="B94" s="19">
        <v>2</v>
      </c>
      <c r="C94" s="23" t="s">
        <v>219</v>
      </c>
      <c r="D94" s="13" t="s">
        <v>223</v>
      </c>
      <c r="E94" s="22"/>
      <c r="F94" s="13" t="s">
        <v>224</v>
      </c>
      <c r="G94" s="13" t="s">
        <v>1226</v>
      </c>
      <c r="H94" s="9" t="s">
        <v>94</v>
      </c>
      <c r="I94" s="2" t="s">
        <v>222</v>
      </c>
      <c r="J94" s="2" t="s">
        <v>96</v>
      </c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>
      <c r="A95" s="14">
        <v>93</v>
      </c>
      <c r="B95" s="19">
        <v>3</v>
      </c>
      <c r="C95" s="23" t="s">
        <v>219</v>
      </c>
      <c r="D95" s="13" t="s">
        <v>225</v>
      </c>
      <c r="E95" s="22"/>
      <c r="F95" s="13" t="s">
        <v>226</v>
      </c>
      <c r="G95" s="13" t="s">
        <v>1226</v>
      </c>
      <c r="H95" s="9" t="s">
        <v>94</v>
      </c>
      <c r="I95" s="2" t="s">
        <v>76</v>
      </c>
      <c r="J95" s="2" t="s">
        <v>96</v>
      </c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>
      <c r="A96" s="14">
        <v>94</v>
      </c>
      <c r="B96" s="19">
        <v>4</v>
      </c>
      <c r="C96" s="23" t="s">
        <v>219</v>
      </c>
      <c r="D96" s="13" t="s">
        <v>227</v>
      </c>
      <c r="E96" s="22"/>
      <c r="F96" s="13" t="s">
        <v>228</v>
      </c>
      <c r="G96" s="13" t="s">
        <v>1226</v>
      </c>
      <c r="H96" s="9" t="s">
        <v>94</v>
      </c>
      <c r="I96" s="2" t="s">
        <v>76</v>
      </c>
      <c r="J96" s="2" t="s">
        <v>96</v>
      </c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>
      <c r="A97" s="11">
        <v>95</v>
      </c>
      <c r="B97" s="17">
        <v>1</v>
      </c>
      <c r="C97" s="24" t="s">
        <v>229</v>
      </c>
      <c r="D97" s="12" t="s">
        <v>230</v>
      </c>
      <c r="E97" s="24"/>
      <c r="F97" s="12" t="s">
        <v>231</v>
      </c>
      <c r="G97" s="12" t="s">
        <v>1226</v>
      </c>
      <c r="H97" s="7" t="s">
        <v>94</v>
      </c>
      <c r="I97" s="1" t="s">
        <v>232</v>
      </c>
      <c r="J97" s="1" t="s">
        <v>96</v>
      </c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11">
        <v>96</v>
      </c>
      <c r="B98" s="17">
        <v>2</v>
      </c>
      <c r="C98" s="24" t="s">
        <v>229</v>
      </c>
      <c r="D98" s="12" t="s">
        <v>233</v>
      </c>
      <c r="E98" s="24"/>
      <c r="F98" s="12" t="s">
        <v>234</v>
      </c>
      <c r="G98" s="12" t="s">
        <v>1226</v>
      </c>
      <c r="H98" s="7" t="s">
        <v>94</v>
      </c>
      <c r="I98" s="1" t="s">
        <v>55</v>
      </c>
      <c r="J98" s="1" t="s">
        <v>96</v>
      </c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>
      <c r="A99" s="11">
        <v>97</v>
      </c>
      <c r="B99" s="17">
        <v>3</v>
      </c>
      <c r="C99" s="24" t="s">
        <v>229</v>
      </c>
      <c r="D99" s="12" t="s">
        <v>235</v>
      </c>
      <c r="E99" s="24"/>
      <c r="F99" s="12" t="s">
        <v>236</v>
      </c>
      <c r="G99" s="12" t="s">
        <v>1226</v>
      </c>
      <c r="H99" s="7" t="s">
        <v>94</v>
      </c>
      <c r="I99" s="1" t="s">
        <v>207</v>
      </c>
      <c r="J99" s="1" t="s">
        <v>96</v>
      </c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>
      <c r="A100" s="11">
        <v>98</v>
      </c>
      <c r="B100" s="17">
        <v>4</v>
      </c>
      <c r="C100" s="24" t="s">
        <v>229</v>
      </c>
      <c r="D100" s="12" t="s">
        <v>237</v>
      </c>
      <c r="E100" s="24"/>
      <c r="F100" s="12" t="s">
        <v>238</v>
      </c>
      <c r="G100" s="12" t="s">
        <v>1226</v>
      </c>
      <c r="H100" s="7" t="s">
        <v>94</v>
      </c>
      <c r="I100" s="1" t="s">
        <v>10</v>
      </c>
      <c r="J100" s="1" t="s">
        <v>96</v>
      </c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>
      <c r="A101" s="11">
        <v>99</v>
      </c>
      <c r="B101" s="61">
        <v>5</v>
      </c>
      <c r="C101" s="63" t="s">
        <v>229</v>
      </c>
      <c r="D101" s="12" t="s">
        <v>239</v>
      </c>
      <c r="E101" s="63" t="s">
        <v>240</v>
      </c>
      <c r="F101" s="12" t="s">
        <v>241</v>
      </c>
      <c r="G101" s="12" t="s">
        <v>1226</v>
      </c>
      <c r="H101" s="7" t="s">
        <v>94</v>
      </c>
      <c r="I101" s="1" t="s">
        <v>162</v>
      </c>
      <c r="J101" s="1" t="s">
        <v>99</v>
      </c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11">
        <v>100</v>
      </c>
      <c r="B102" s="68"/>
      <c r="C102" s="72"/>
      <c r="D102" s="12" t="s">
        <v>242</v>
      </c>
      <c r="E102" s="72"/>
      <c r="F102" s="12" t="s">
        <v>243</v>
      </c>
      <c r="G102" s="12" t="s">
        <v>1226</v>
      </c>
      <c r="H102" s="7" t="s">
        <v>94</v>
      </c>
      <c r="I102" s="1" t="s">
        <v>162</v>
      </c>
      <c r="J102" s="1" t="s">
        <v>165</v>
      </c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>
      <c r="A103" s="11">
        <v>101</v>
      </c>
      <c r="B103" s="68"/>
      <c r="C103" s="72"/>
      <c r="D103" s="12" t="s">
        <v>244</v>
      </c>
      <c r="E103" s="72"/>
      <c r="F103" s="12" t="s">
        <v>245</v>
      </c>
      <c r="G103" s="12" t="s">
        <v>1226</v>
      </c>
      <c r="H103" s="7" t="s">
        <v>94</v>
      </c>
      <c r="I103" s="1" t="s">
        <v>162</v>
      </c>
      <c r="J103" s="1" t="s">
        <v>99</v>
      </c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>
      <c r="A104" s="11">
        <v>102</v>
      </c>
      <c r="B104" s="68"/>
      <c r="C104" s="72"/>
      <c r="D104" s="12" t="s">
        <v>246</v>
      </c>
      <c r="E104" s="72"/>
      <c r="F104" s="12" t="s">
        <v>247</v>
      </c>
      <c r="G104" s="12" t="s">
        <v>1226</v>
      </c>
      <c r="H104" s="7" t="s">
        <v>94</v>
      </c>
      <c r="I104" s="1" t="s">
        <v>162</v>
      </c>
      <c r="J104" s="1" t="s">
        <v>165</v>
      </c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>
      <c r="A105" s="11">
        <v>103</v>
      </c>
      <c r="B105" s="68"/>
      <c r="C105" s="72"/>
      <c r="D105" s="12" t="s">
        <v>248</v>
      </c>
      <c r="E105" s="72"/>
      <c r="F105" s="12" t="s">
        <v>249</v>
      </c>
      <c r="G105" s="12" t="s">
        <v>1226</v>
      </c>
      <c r="H105" s="7" t="s">
        <v>94</v>
      </c>
      <c r="I105" s="1" t="s">
        <v>162</v>
      </c>
      <c r="J105" s="1" t="s">
        <v>165</v>
      </c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>
      <c r="A106" s="11">
        <v>104</v>
      </c>
      <c r="B106" s="62"/>
      <c r="C106" s="64"/>
      <c r="D106" s="12" t="s">
        <v>250</v>
      </c>
      <c r="E106" s="64"/>
      <c r="F106" s="12" t="s">
        <v>251</v>
      </c>
      <c r="G106" s="12" t="s">
        <v>1226</v>
      </c>
      <c r="H106" s="7" t="s">
        <v>94</v>
      </c>
      <c r="I106" s="1" t="s">
        <v>162</v>
      </c>
      <c r="J106" s="1" t="s">
        <v>165</v>
      </c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>
      <c r="A107" s="8">
        <v>105</v>
      </c>
      <c r="B107" s="18">
        <v>1</v>
      </c>
      <c r="C107" s="22" t="s">
        <v>252</v>
      </c>
      <c r="D107" s="9" t="s">
        <v>253</v>
      </c>
      <c r="E107" s="22"/>
      <c r="F107" s="9" t="s">
        <v>254</v>
      </c>
      <c r="G107" s="13" t="s">
        <v>1226</v>
      </c>
      <c r="H107" s="9" t="s">
        <v>94</v>
      </c>
      <c r="I107" s="2" t="s">
        <v>176</v>
      </c>
      <c r="J107" s="2" t="s">
        <v>96</v>
      </c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>
      <c r="A108" s="8">
        <v>106</v>
      </c>
      <c r="B108" s="18">
        <v>2</v>
      </c>
      <c r="C108" s="22" t="s">
        <v>252</v>
      </c>
      <c r="D108" s="9" t="s">
        <v>255</v>
      </c>
      <c r="E108" s="22"/>
      <c r="F108" s="9" t="s">
        <v>256</v>
      </c>
      <c r="G108" s="13" t="s">
        <v>1226</v>
      </c>
      <c r="H108" s="9" t="s">
        <v>94</v>
      </c>
      <c r="I108" s="2" t="s">
        <v>176</v>
      </c>
      <c r="J108" s="2" t="s">
        <v>96</v>
      </c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>
      <c r="A109" s="8">
        <v>107</v>
      </c>
      <c r="B109" s="18">
        <v>3</v>
      </c>
      <c r="C109" s="22" t="s">
        <v>252</v>
      </c>
      <c r="D109" s="9" t="s">
        <v>257</v>
      </c>
      <c r="E109" s="22"/>
      <c r="F109" s="9" t="s">
        <v>258</v>
      </c>
      <c r="G109" s="13" t="s">
        <v>1226</v>
      </c>
      <c r="H109" s="9" t="s">
        <v>94</v>
      </c>
      <c r="I109" s="2" t="s">
        <v>24</v>
      </c>
      <c r="J109" s="2" t="s">
        <v>99</v>
      </c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>
      <c r="A110" s="14">
        <v>108</v>
      </c>
      <c r="B110" s="65">
        <v>4</v>
      </c>
      <c r="C110" s="55" t="s">
        <v>252</v>
      </c>
      <c r="D110" s="13" t="s">
        <v>259</v>
      </c>
      <c r="E110" s="85" t="s">
        <v>260</v>
      </c>
      <c r="F110" s="9" t="s">
        <v>261</v>
      </c>
      <c r="G110" s="13" t="s">
        <v>1226</v>
      </c>
      <c r="H110" s="9" t="s">
        <v>94</v>
      </c>
      <c r="I110" s="2" t="s">
        <v>262</v>
      </c>
      <c r="J110" s="2" t="s">
        <v>96</v>
      </c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>
      <c r="A111" s="14">
        <v>109</v>
      </c>
      <c r="B111" s="66"/>
      <c r="C111" s="56"/>
      <c r="D111" s="13" t="s">
        <v>263</v>
      </c>
      <c r="E111" s="86"/>
      <c r="F111" s="9" t="s">
        <v>264</v>
      </c>
      <c r="G111" s="13" t="s">
        <v>1226</v>
      </c>
      <c r="H111" s="9" t="s">
        <v>94</v>
      </c>
      <c r="I111" s="2" t="s">
        <v>27</v>
      </c>
      <c r="J111" s="2" t="s">
        <v>96</v>
      </c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>
      <c r="A112" s="14">
        <v>110</v>
      </c>
      <c r="B112" s="67"/>
      <c r="C112" s="57"/>
      <c r="D112" s="13" t="s">
        <v>265</v>
      </c>
      <c r="E112" s="87"/>
      <c r="F112" s="9" t="s">
        <v>266</v>
      </c>
      <c r="G112" s="13" t="s">
        <v>1226</v>
      </c>
      <c r="H112" s="9" t="s">
        <v>94</v>
      </c>
      <c r="I112" s="2" t="s">
        <v>156</v>
      </c>
      <c r="J112" s="2" t="s">
        <v>99</v>
      </c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>
      <c r="A113" s="6">
        <v>111</v>
      </c>
      <c r="B113" s="16">
        <v>1</v>
      </c>
      <c r="C113" s="21" t="s">
        <v>267</v>
      </c>
      <c r="D113" s="7" t="s">
        <v>268</v>
      </c>
      <c r="E113" s="21"/>
      <c r="F113" s="7" t="s">
        <v>269</v>
      </c>
      <c r="G113" s="12" t="s">
        <v>1226</v>
      </c>
      <c r="H113" s="7" t="s">
        <v>94</v>
      </c>
      <c r="I113" s="1" t="s">
        <v>24</v>
      </c>
      <c r="J113" s="1" t="s">
        <v>99</v>
      </c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">
        <v>112</v>
      </c>
      <c r="B114" s="16">
        <v>2</v>
      </c>
      <c r="C114" s="21" t="s">
        <v>267</v>
      </c>
      <c r="D114" s="7" t="s">
        <v>270</v>
      </c>
      <c r="E114" s="21"/>
      <c r="F114" s="7" t="s">
        <v>271</v>
      </c>
      <c r="G114" s="12" t="s">
        <v>1226</v>
      </c>
      <c r="H114" s="7" t="s">
        <v>94</v>
      </c>
      <c r="I114" s="1" t="s">
        <v>10</v>
      </c>
      <c r="J114" s="1" t="s">
        <v>96</v>
      </c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6">
        <v>113</v>
      </c>
      <c r="B115" s="16">
        <v>3</v>
      </c>
      <c r="C115" s="21" t="s">
        <v>267</v>
      </c>
      <c r="D115" s="7" t="s">
        <v>272</v>
      </c>
      <c r="E115" s="21"/>
      <c r="F115" s="7" t="s">
        <v>273</v>
      </c>
      <c r="G115" s="12" t="s">
        <v>1224</v>
      </c>
      <c r="H115" s="7" t="s">
        <v>94</v>
      </c>
      <c r="I115" s="1" t="s">
        <v>232</v>
      </c>
      <c r="J115" s="1" t="s">
        <v>99</v>
      </c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>
      <c r="A116" s="6">
        <v>114</v>
      </c>
      <c r="B116" s="16">
        <v>4</v>
      </c>
      <c r="C116" s="21" t="s">
        <v>267</v>
      </c>
      <c r="D116" s="7" t="s">
        <v>274</v>
      </c>
      <c r="E116" s="21"/>
      <c r="F116" s="7" t="s">
        <v>275</v>
      </c>
      <c r="G116" s="12" t="s">
        <v>1226</v>
      </c>
      <c r="H116" s="7" t="s">
        <v>94</v>
      </c>
      <c r="I116" s="1" t="s">
        <v>24</v>
      </c>
      <c r="J116" s="1" t="s">
        <v>99</v>
      </c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>
      <c r="A117" s="8">
        <v>115</v>
      </c>
      <c r="B117" s="18">
        <v>1</v>
      </c>
      <c r="C117" s="22" t="s">
        <v>276</v>
      </c>
      <c r="D117" s="9" t="s">
        <v>277</v>
      </c>
      <c r="E117" s="22"/>
      <c r="F117" s="9" t="s">
        <v>278</v>
      </c>
      <c r="G117" s="13" t="s">
        <v>1226</v>
      </c>
      <c r="H117" s="9" t="s">
        <v>94</v>
      </c>
      <c r="I117" s="2" t="s">
        <v>279</v>
      </c>
      <c r="J117" s="2" t="s">
        <v>99</v>
      </c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>
      <c r="A118" s="8">
        <v>116</v>
      </c>
      <c r="B118" s="18">
        <v>2</v>
      </c>
      <c r="C118" s="22" t="s">
        <v>276</v>
      </c>
      <c r="D118" s="9" t="s">
        <v>280</v>
      </c>
      <c r="E118" s="22"/>
      <c r="F118" s="9" t="s">
        <v>281</v>
      </c>
      <c r="G118" s="13" t="s">
        <v>1226</v>
      </c>
      <c r="H118" s="9" t="s">
        <v>94</v>
      </c>
      <c r="I118" s="2" t="s">
        <v>10</v>
      </c>
      <c r="J118" s="2" t="s">
        <v>96</v>
      </c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>
      <c r="A119" s="14">
        <v>117</v>
      </c>
      <c r="B119" s="65">
        <v>3</v>
      </c>
      <c r="C119" s="55" t="s">
        <v>276</v>
      </c>
      <c r="D119" s="13" t="s">
        <v>282</v>
      </c>
      <c r="E119" s="58" t="s">
        <v>283</v>
      </c>
      <c r="F119" s="9" t="s">
        <v>284</v>
      </c>
      <c r="G119" s="13" t="s">
        <v>1226</v>
      </c>
      <c r="H119" s="9" t="s">
        <v>94</v>
      </c>
      <c r="I119" s="2" t="s">
        <v>211</v>
      </c>
      <c r="J119" s="2" t="s">
        <v>99</v>
      </c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>
      <c r="A120" s="8">
        <v>118</v>
      </c>
      <c r="B120" s="66"/>
      <c r="C120" s="56"/>
      <c r="D120" s="9" t="s">
        <v>285</v>
      </c>
      <c r="E120" s="59"/>
      <c r="F120" s="9" t="s">
        <v>286</v>
      </c>
      <c r="G120" s="13" t="s">
        <v>1226</v>
      </c>
      <c r="H120" s="9" t="s">
        <v>94</v>
      </c>
      <c r="I120" s="2" t="s">
        <v>211</v>
      </c>
      <c r="J120" s="2" t="s">
        <v>96</v>
      </c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>
      <c r="A121" s="8">
        <v>119</v>
      </c>
      <c r="B121" s="67"/>
      <c r="C121" s="57"/>
      <c r="D121" s="9" t="s">
        <v>287</v>
      </c>
      <c r="E121" s="60"/>
      <c r="F121" s="9" t="s">
        <v>288</v>
      </c>
      <c r="G121" s="13" t="s">
        <v>1226</v>
      </c>
      <c r="H121" s="9" t="s">
        <v>94</v>
      </c>
      <c r="I121" s="2" t="s">
        <v>211</v>
      </c>
      <c r="J121" s="2" t="s">
        <v>99</v>
      </c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>
      <c r="A122" s="14">
        <v>120</v>
      </c>
      <c r="B122" s="65">
        <v>4</v>
      </c>
      <c r="C122" s="55" t="s">
        <v>276</v>
      </c>
      <c r="D122" s="13" t="s">
        <v>289</v>
      </c>
      <c r="E122" s="58" t="s">
        <v>290</v>
      </c>
      <c r="F122" s="9" t="s">
        <v>291</v>
      </c>
      <c r="G122" s="13" t="s">
        <v>1226</v>
      </c>
      <c r="H122" s="9" t="s">
        <v>94</v>
      </c>
      <c r="I122" s="2" t="s">
        <v>292</v>
      </c>
      <c r="J122" s="2" t="s">
        <v>165</v>
      </c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>
      <c r="A123" s="8">
        <v>121</v>
      </c>
      <c r="B123" s="66"/>
      <c r="C123" s="56"/>
      <c r="D123" s="9" t="s">
        <v>293</v>
      </c>
      <c r="E123" s="59"/>
      <c r="F123" s="9" t="s">
        <v>294</v>
      </c>
      <c r="G123" s="13" t="s">
        <v>1226</v>
      </c>
      <c r="H123" s="9" t="s">
        <v>94</v>
      </c>
      <c r="I123" s="2" t="s">
        <v>292</v>
      </c>
      <c r="J123" s="2" t="s">
        <v>99</v>
      </c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>
      <c r="A124" s="8">
        <v>122</v>
      </c>
      <c r="B124" s="67"/>
      <c r="C124" s="57"/>
      <c r="D124" s="9" t="s">
        <v>295</v>
      </c>
      <c r="E124" s="60"/>
      <c r="F124" s="9" t="s">
        <v>296</v>
      </c>
      <c r="G124" s="13" t="s">
        <v>1226</v>
      </c>
      <c r="H124" s="9" t="s">
        <v>94</v>
      </c>
      <c r="I124" s="2" t="s">
        <v>292</v>
      </c>
      <c r="J124" s="2" t="s">
        <v>96</v>
      </c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>
      <c r="A125" s="6">
        <v>123</v>
      </c>
      <c r="B125" s="16">
        <v>1</v>
      </c>
      <c r="C125" s="21" t="s">
        <v>297</v>
      </c>
      <c r="D125" s="7" t="s">
        <v>298</v>
      </c>
      <c r="E125" s="21"/>
      <c r="F125" s="7" t="s">
        <v>299</v>
      </c>
      <c r="G125" s="12" t="s">
        <v>1226</v>
      </c>
      <c r="H125" s="7" t="s">
        <v>94</v>
      </c>
      <c r="I125" s="1" t="s">
        <v>232</v>
      </c>
      <c r="J125" s="1" t="s">
        <v>165</v>
      </c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>
      <c r="A126" s="11">
        <v>124</v>
      </c>
      <c r="B126" s="61">
        <v>2</v>
      </c>
      <c r="C126" s="69" t="s">
        <v>297</v>
      </c>
      <c r="D126" s="12" t="s">
        <v>300</v>
      </c>
      <c r="E126" s="63" t="s">
        <v>301</v>
      </c>
      <c r="F126" s="7" t="s">
        <v>302</v>
      </c>
      <c r="G126" s="12" t="s">
        <v>1226</v>
      </c>
      <c r="H126" s="7" t="s">
        <v>94</v>
      </c>
      <c r="I126" s="1" t="s">
        <v>303</v>
      </c>
      <c r="J126" s="1" t="s">
        <v>99</v>
      </c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>
      <c r="A127" s="6">
        <v>125</v>
      </c>
      <c r="B127" s="68"/>
      <c r="C127" s="70"/>
      <c r="D127" s="7" t="s">
        <v>304</v>
      </c>
      <c r="E127" s="72"/>
      <c r="F127" s="7" t="s">
        <v>305</v>
      </c>
      <c r="G127" s="12" t="s">
        <v>1224</v>
      </c>
      <c r="H127" s="7" t="s">
        <v>94</v>
      </c>
      <c r="I127" s="1" t="s">
        <v>36</v>
      </c>
      <c r="J127" s="1" t="s">
        <v>99</v>
      </c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>
      <c r="A128" s="6">
        <v>126</v>
      </c>
      <c r="B128" s="68"/>
      <c r="C128" s="70"/>
      <c r="D128" s="7" t="s">
        <v>306</v>
      </c>
      <c r="E128" s="72"/>
      <c r="F128" s="7" t="s">
        <v>307</v>
      </c>
      <c r="G128" s="12" t="s">
        <v>1226</v>
      </c>
      <c r="H128" s="7" t="s">
        <v>94</v>
      </c>
      <c r="I128" s="1" t="s">
        <v>36</v>
      </c>
      <c r="J128" s="1" t="s">
        <v>99</v>
      </c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>
      <c r="A129" s="6">
        <v>127</v>
      </c>
      <c r="B129" s="68"/>
      <c r="C129" s="70"/>
      <c r="D129" s="7" t="s">
        <v>308</v>
      </c>
      <c r="E129" s="72"/>
      <c r="F129" s="7" t="s">
        <v>309</v>
      </c>
      <c r="G129" s="12" t="s">
        <v>1224</v>
      </c>
      <c r="H129" s="7" t="s">
        <v>94</v>
      </c>
      <c r="I129" s="1" t="s">
        <v>36</v>
      </c>
      <c r="J129" s="1" t="s">
        <v>99</v>
      </c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>
      <c r="A130" s="6">
        <v>128</v>
      </c>
      <c r="B130" s="62"/>
      <c r="C130" s="71"/>
      <c r="D130" s="7" t="s">
        <v>310</v>
      </c>
      <c r="E130" s="64"/>
      <c r="F130" s="7" t="s">
        <v>311</v>
      </c>
      <c r="G130" s="12" t="s">
        <v>1226</v>
      </c>
      <c r="H130" s="7" t="s">
        <v>94</v>
      </c>
      <c r="I130" s="1" t="s">
        <v>36</v>
      </c>
      <c r="J130" s="1" t="s">
        <v>99</v>
      </c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>
      <c r="A131" s="11">
        <v>129</v>
      </c>
      <c r="B131" s="61">
        <v>3</v>
      </c>
      <c r="C131" s="69" t="s">
        <v>297</v>
      </c>
      <c r="D131" s="12" t="s">
        <v>1244</v>
      </c>
      <c r="E131" s="63" t="s">
        <v>312</v>
      </c>
      <c r="F131" s="7" t="s">
        <v>313</v>
      </c>
      <c r="G131" s="12" t="s">
        <v>1224</v>
      </c>
      <c r="H131" s="7" t="s">
        <v>94</v>
      </c>
      <c r="I131" s="1" t="s">
        <v>36</v>
      </c>
      <c r="J131" s="1" t="s">
        <v>99</v>
      </c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>
      <c r="A132" s="6">
        <v>130</v>
      </c>
      <c r="B132" s="68"/>
      <c r="C132" s="70"/>
      <c r="D132" s="7" t="s">
        <v>314</v>
      </c>
      <c r="E132" s="72"/>
      <c r="F132" s="7" t="s">
        <v>315</v>
      </c>
      <c r="G132" s="12" t="s">
        <v>1224</v>
      </c>
      <c r="H132" s="7" t="s">
        <v>94</v>
      </c>
      <c r="I132" s="1" t="s">
        <v>303</v>
      </c>
      <c r="J132" s="1" t="s">
        <v>96</v>
      </c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6">
        <v>131</v>
      </c>
      <c r="B133" s="62"/>
      <c r="C133" s="71"/>
      <c r="D133" s="7" t="s">
        <v>316</v>
      </c>
      <c r="E133" s="64"/>
      <c r="F133" s="7" t="s">
        <v>315</v>
      </c>
      <c r="G133" s="12" t="s">
        <v>1224</v>
      </c>
      <c r="H133" s="7" t="s">
        <v>94</v>
      </c>
      <c r="I133" s="1" t="s">
        <v>303</v>
      </c>
      <c r="J133" s="1" t="s">
        <v>99</v>
      </c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>
      <c r="A134" s="11">
        <v>132</v>
      </c>
      <c r="B134" s="61">
        <v>4</v>
      </c>
      <c r="C134" s="69" t="s">
        <v>297</v>
      </c>
      <c r="D134" s="12" t="s">
        <v>1245</v>
      </c>
      <c r="E134" s="63" t="s">
        <v>317</v>
      </c>
      <c r="F134" s="7" t="s">
        <v>318</v>
      </c>
      <c r="G134" s="12" t="s">
        <v>1226</v>
      </c>
      <c r="H134" s="7" t="s">
        <v>94</v>
      </c>
      <c r="I134" s="1" t="s">
        <v>10</v>
      </c>
      <c r="J134" s="1" t="s">
        <v>165</v>
      </c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>
      <c r="A135" s="6">
        <v>133</v>
      </c>
      <c r="B135" s="68"/>
      <c r="C135" s="70"/>
      <c r="D135" s="7" t="s">
        <v>319</v>
      </c>
      <c r="E135" s="72"/>
      <c r="F135" s="7" t="s">
        <v>320</v>
      </c>
      <c r="G135" s="12" t="s">
        <v>1226</v>
      </c>
      <c r="H135" s="7" t="s">
        <v>94</v>
      </c>
      <c r="I135" s="1" t="s">
        <v>10</v>
      </c>
      <c r="J135" s="1" t="s">
        <v>99</v>
      </c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>
      <c r="A136" s="6">
        <v>134</v>
      </c>
      <c r="B136" s="68"/>
      <c r="C136" s="70"/>
      <c r="D136" s="7" t="s">
        <v>321</v>
      </c>
      <c r="E136" s="72"/>
      <c r="F136" s="7" t="s">
        <v>322</v>
      </c>
      <c r="G136" s="12" t="s">
        <v>1226</v>
      </c>
      <c r="H136" s="7" t="s">
        <v>94</v>
      </c>
      <c r="I136" s="1" t="s">
        <v>10</v>
      </c>
      <c r="J136" s="1" t="s">
        <v>99</v>
      </c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>
      <c r="A137" s="6">
        <v>135</v>
      </c>
      <c r="B137" s="68"/>
      <c r="C137" s="70"/>
      <c r="D137" s="7" t="s">
        <v>323</v>
      </c>
      <c r="E137" s="72"/>
      <c r="F137" s="7" t="s">
        <v>324</v>
      </c>
      <c r="G137" s="12" t="s">
        <v>1226</v>
      </c>
      <c r="H137" s="7" t="s">
        <v>94</v>
      </c>
      <c r="I137" s="1" t="s">
        <v>24</v>
      </c>
      <c r="J137" s="1" t="s">
        <v>96</v>
      </c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>
      <c r="A138" s="6">
        <v>136</v>
      </c>
      <c r="B138" s="62"/>
      <c r="C138" s="71"/>
      <c r="D138" s="7" t="s">
        <v>325</v>
      </c>
      <c r="E138" s="64"/>
      <c r="F138" s="7" t="s">
        <v>326</v>
      </c>
      <c r="G138" s="12" t="s">
        <v>1226</v>
      </c>
      <c r="H138" s="7" t="s">
        <v>94</v>
      </c>
      <c r="I138" s="1" t="s">
        <v>10</v>
      </c>
      <c r="J138" s="1" t="s">
        <v>99</v>
      </c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>
      <c r="A139" s="8">
        <v>137</v>
      </c>
      <c r="B139" s="18">
        <v>1</v>
      </c>
      <c r="C139" s="22" t="s">
        <v>327</v>
      </c>
      <c r="D139" s="9" t="s">
        <v>328</v>
      </c>
      <c r="E139" s="22"/>
      <c r="F139" s="9" t="s">
        <v>329</v>
      </c>
      <c r="G139" s="13" t="s">
        <v>1226</v>
      </c>
      <c r="H139" s="9" t="s">
        <v>94</v>
      </c>
      <c r="I139" s="2" t="s">
        <v>24</v>
      </c>
      <c r="J139" s="2" t="s">
        <v>165</v>
      </c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>
      <c r="A140" s="8">
        <v>138</v>
      </c>
      <c r="B140" s="18">
        <v>2</v>
      </c>
      <c r="C140" s="22" t="s">
        <v>327</v>
      </c>
      <c r="D140" s="9" t="s">
        <v>330</v>
      </c>
      <c r="E140" s="22"/>
      <c r="F140" s="9" t="s">
        <v>331</v>
      </c>
      <c r="G140" s="13" t="s">
        <v>1226</v>
      </c>
      <c r="H140" s="9" t="s">
        <v>94</v>
      </c>
      <c r="I140" s="2" t="s">
        <v>10</v>
      </c>
      <c r="J140" s="2" t="s">
        <v>96</v>
      </c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>
      <c r="A141" s="8">
        <v>139</v>
      </c>
      <c r="B141" s="18">
        <v>3</v>
      </c>
      <c r="C141" s="22" t="s">
        <v>327</v>
      </c>
      <c r="D141" s="15" t="s">
        <v>332</v>
      </c>
      <c r="E141" s="22"/>
      <c r="F141" s="9" t="s">
        <v>333</v>
      </c>
      <c r="G141" s="13" t="s">
        <v>1226</v>
      </c>
      <c r="H141" s="9" t="s">
        <v>94</v>
      </c>
      <c r="I141" s="2" t="s">
        <v>44</v>
      </c>
      <c r="J141" s="2" t="s">
        <v>99</v>
      </c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>
      <c r="A142" s="8">
        <v>140</v>
      </c>
      <c r="B142" s="18">
        <v>4</v>
      </c>
      <c r="C142" s="22" t="s">
        <v>327</v>
      </c>
      <c r="D142" s="9" t="s">
        <v>334</v>
      </c>
      <c r="E142" s="22"/>
      <c r="F142" s="9" t="s">
        <v>335</v>
      </c>
      <c r="G142" s="13" t="s">
        <v>1226</v>
      </c>
      <c r="H142" s="9" t="s">
        <v>94</v>
      </c>
      <c r="I142" s="2" t="s">
        <v>59</v>
      </c>
      <c r="J142" s="2" t="s">
        <v>99</v>
      </c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>
      <c r="A143" s="6">
        <v>141</v>
      </c>
      <c r="B143" s="16">
        <v>1</v>
      </c>
      <c r="C143" s="21" t="s">
        <v>336</v>
      </c>
      <c r="D143" s="7" t="s">
        <v>337</v>
      </c>
      <c r="E143" s="21"/>
      <c r="F143" s="7" t="s">
        <v>338</v>
      </c>
      <c r="G143" s="12" t="s">
        <v>1226</v>
      </c>
      <c r="H143" s="7" t="s">
        <v>94</v>
      </c>
      <c r="I143" s="1" t="s">
        <v>127</v>
      </c>
      <c r="J143" s="1" t="s">
        <v>99</v>
      </c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6">
        <v>142</v>
      </c>
      <c r="B144" s="16">
        <v>2</v>
      </c>
      <c r="C144" s="21" t="s">
        <v>336</v>
      </c>
      <c r="D144" s="7" t="s">
        <v>339</v>
      </c>
      <c r="E144" s="21"/>
      <c r="F144" s="7" t="s">
        <v>340</v>
      </c>
      <c r="G144" s="12" t="s">
        <v>1226</v>
      </c>
      <c r="H144" s="7" t="s">
        <v>94</v>
      </c>
      <c r="I144" s="1" t="s">
        <v>176</v>
      </c>
      <c r="J144" s="1" t="s">
        <v>99</v>
      </c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6">
        <v>143</v>
      </c>
      <c r="B145" s="16">
        <v>3</v>
      </c>
      <c r="C145" s="21" t="s">
        <v>336</v>
      </c>
      <c r="D145" s="7" t="s">
        <v>341</v>
      </c>
      <c r="E145" s="21"/>
      <c r="F145" s="7" t="s">
        <v>342</v>
      </c>
      <c r="G145" s="12" t="s">
        <v>1226</v>
      </c>
      <c r="H145" s="7" t="s">
        <v>94</v>
      </c>
      <c r="I145" s="1" t="s">
        <v>343</v>
      </c>
      <c r="J145" s="1" t="s">
        <v>147</v>
      </c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">
        <v>144</v>
      </c>
      <c r="B146" s="16">
        <v>4</v>
      </c>
      <c r="C146" s="21" t="s">
        <v>336</v>
      </c>
      <c r="D146" s="7" t="s">
        <v>344</v>
      </c>
      <c r="E146" s="21"/>
      <c r="F146" s="7" t="s">
        <v>345</v>
      </c>
      <c r="G146" s="12" t="s">
        <v>1226</v>
      </c>
      <c r="H146" s="7" t="s">
        <v>94</v>
      </c>
      <c r="I146" s="1" t="s">
        <v>24</v>
      </c>
      <c r="J146" s="1" t="s">
        <v>99</v>
      </c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>
      <c r="A147" s="8">
        <v>145</v>
      </c>
      <c r="B147" s="18">
        <v>1</v>
      </c>
      <c r="C147" s="22" t="s">
        <v>346</v>
      </c>
      <c r="D147" s="9" t="s">
        <v>347</v>
      </c>
      <c r="E147" s="22"/>
      <c r="F147" s="9" t="s">
        <v>348</v>
      </c>
      <c r="G147" s="13" t="s">
        <v>1224</v>
      </c>
      <c r="H147" s="9" t="s">
        <v>94</v>
      </c>
      <c r="I147" s="2" t="s">
        <v>24</v>
      </c>
      <c r="J147" s="2" t="s">
        <v>99</v>
      </c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>
      <c r="A148" s="8">
        <v>146</v>
      </c>
      <c r="B148" s="18">
        <v>2</v>
      </c>
      <c r="C148" s="22" t="s">
        <v>346</v>
      </c>
      <c r="D148" s="9" t="s">
        <v>349</v>
      </c>
      <c r="E148" s="22"/>
      <c r="F148" s="9" t="s">
        <v>350</v>
      </c>
      <c r="G148" s="13" t="s">
        <v>1226</v>
      </c>
      <c r="H148" s="9" t="s">
        <v>94</v>
      </c>
      <c r="I148" s="2" t="s">
        <v>95</v>
      </c>
      <c r="J148" s="2" t="s">
        <v>96</v>
      </c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>
      <c r="A149" s="8">
        <v>147</v>
      </c>
      <c r="B149" s="52">
        <v>3</v>
      </c>
      <c r="C149" s="55" t="s">
        <v>346</v>
      </c>
      <c r="D149" s="9" t="s">
        <v>351</v>
      </c>
      <c r="E149" s="58" t="s">
        <v>352</v>
      </c>
      <c r="F149" s="9" t="s">
        <v>353</v>
      </c>
      <c r="G149" s="13" t="s">
        <v>1224</v>
      </c>
      <c r="H149" s="9" t="s">
        <v>94</v>
      </c>
      <c r="I149" s="2" t="s">
        <v>21</v>
      </c>
      <c r="J149" s="2" t="s">
        <v>96</v>
      </c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>
      <c r="A150" s="8">
        <v>148</v>
      </c>
      <c r="B150" s="53"/>
      <c r="C150" s="56"/>
      <c r="D150" s="9" t="s">
        <v>354</v>
      </c>
      <c r="E150" s="59"/>
      <c r="F150" s="9" t="s">
        <v>355</v>
      </c>
      <c r="G150" s="13" t="s">
        <v>1226</v>
      </c>
      <c r="H150" s="9" t="s">
        <v>94</v>
      </c>
      <c r="I150" s="2" t="s">
        <v>21</v>
      </c>
      <c r="J150" s="2" t="s">
        <v>356</v>
      </c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>
      <c r="A151" s="8">
        <v>149</v>
      </c>
      <c r="B151" s="53"/>
      <c r="C151" s="56"/>
      <c r="D151" s="9" t="s">
        <v>357</v>
      </c>
      <c r="E151" s="59"/>
      <c r="F151" s="9" t="s">
        <v>358</v>
      </c>
      <c r="G151" s="13" t="s">
        <v>1226</v>
      </c>
      <c r="H151" s="9" t="s">
        <v>94</v>
      </c>
      <c r="I151" s="2" t="s">
        <v>21</v>
      </c>
      <c r="J151" s="2" t="s">
        <v>96</v>
      </c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>
      <c r="A152" s="14">
        <v>150</v>
      </c>
      <c r="B152" s="53"/>
      <c r="C152" s="56"/>
      <c r="D152" s="13" t="s">
        <v>1246</v>
      </c>
      <c r="E152" s="59"/>
      <c r="F152" s="9" t="s">
        <v>359</v>
      </c>
      <c r="G152" s="13" t="s">
        <v>1226</v>
      </c>
      <c r="H152" s="9" t="s">
        <v>94</v>
      </c>
      <c r="I152" s="2" t="s">
        <v>21</v>
      </c>
      <c r="J152" s="2" t="s">
        <v>99</v>
      </c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>
      <c r="A153" s="8">
        <v>151</v>
      </c>
      <c r="B153" s="54"/>
      <c r="C153" s="57"/>
      <c r="D153" s="9" t="s">
        <v>360</v>
      </c>
      <c r="E153" s="60"/>
      <c r="F153" s="9" t="s">
        <v>361</v>
      </c>
      <c r="G153" s="13" t="s">
        <v>1226</v>
      </c>
      <c r="H153" s="9" t="s">
        <v>94</v>
      </c>
      <c r="I153" s="2" t="s">
        <v>21</v>
      </c>
      <c r="J153" s="2" t="s">
        <v>165</v>
      </c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>
      <c r="A154" s="14">
        <v>152</v>
      </c>
      <c r="B154" s="65">
        <v>4</v>
      </c>
      <c r="C154" s="55" t="s">
        <v>346</v>
      </c>
      <c r="D154" s="13" t="s">
        <v>362</v>
      </c>
      <c r="E154" s="58" t="s">
        <v>363</v>
      </c>
      <c r="F154" s="9" t="s">
        <v>364</v>
      </c>
      <c r="G154" s="13" t="s">
        <v>1226</v>
      </c>
      <c r="H154" s="9" t="s">
        <v>94</v>
      </c>
      <c r="I154" s="2" t="s">
        <v>30</v>
      </c>
      <c r="J154" s="2" t="s">
        <v>96</v>
      </c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>
      <c r="A155" s="14">
        <v>153</v>
      </c>
      <c r="B155" s="66"/>
      <c r="C155" s="56"/>
      <c r="D155" s="13" t="s">
        <v>365</v>
      </c>
      <c r="E155" s="59"/>
      <c r="F155" s="9" t="s">
        <v>366</v>
      </c>
      <c r="G155" s="13" t="s">
        <v>1226</v>
      </c>
      <c r="H155" s="9" t="s">
        <v>94</v>
      </c>
      <c r="I155" s="2" t="s">
        <v>95</v>
      </c>
      <c r="J155" s="2" t="s">
        <v>96</v>
      </c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>
      <c r="A156" s="8">
        <v>154</v>
      </c>
      <c r="B156" s="66"/>
      <c r="C156" s="56"/>
      <c r="D156" s="9" t="s">
        <v>367</v>
      </c>
      <c r="E156" s="59"/>
      <c r="F156" s="9" t="s">
        <v>368</v>
      </c>
      <c r="G156" s="13" t="s">
        <v>1226</v>
      </c>
      <c r="H156" s="9" t="s">
        <v>94</v>
      </c>
      <c r="I156" s="2" t="s">
        <v>159</v>
      </c>
      <c r="J156" s="2" t="s">
        <v>99</v>
      </c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>
      <c r="A157" s="8">
        <v>155</v>
      </c>
      <c r="B157" s="66"/>
      <c r="C157" s="56"/>
      <c r="D157" s="9" t="s">
        <v>369</v>
      </c>
      <c r="E157" s="59"/>
      <c r="F157" s="9" t="s">
        <v>370</v>
      </c>
      <c r="G157" s="13" t="s">
        <v>1226</v>
      </c>
      <c r="H157" s="9" t="s">
        <v>94</v>
      </c>
      <c r="I157" s="2" t="s">
        <v>95</v>
      </c>
      <c r="J157" s="2" t="s">
        <v>96</v>
      </c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>
      <c r="A158" s="8">
        <v>156</v>
      </c>
      <c r="B158" s="67"/>
      <c r="C158" s="57"/>
      <c r="D158" s="9" t="s">
        <v>371</v>
      </c>
      <c r="E158" s="60"/>
      <c r="F158" s="9" t="s">
        <v>372</v>
      </c>
      <c r="G158" s="13" t="s">
        <v>1226</v>
      </c>
      <c r="H158" s="9" t="s">
        <v>94</v>
      </c>
      <c r="I158" s="2" t="s">
        <v>7</v>
      </c>
      <c r="J158" s="2" t="s">
        <v>96</v>
      </c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>
      <c r="A159" s="6">
        <v>157</v>
      </c>
      <c r="B159" s="16">
        <v>1</v>
      </c>
      <c r="C159" s="21" t="s">
        <v>373</v>
      </c>
      <c r="D159" s="7" t="s">
        <v>374</v>
      </c>
      <c r="E159" s="21"/>
      <c r="F159" s="7" t="s">
        <v>375</v>
      </c>
      <c r="G159" s="12" t="s">
        <v>1224</v>
      </c>
      <c r="H159" s="7" t="s">
        <v>94</v>
      </c>
      <c r="I159" s="1" t="s">
        <v>376</v>
      </c>
      <c r="J159" s="1" t="s">
        <v>96</v>
      </c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>
      <c r="A160" s="6">
        <v>158</v>
      </c>
      <c r="B160" s="76">
        <v>2</v>
      </c>
      <c r="C160" s="69" t="s">
        <v>373</v>
      </c>
      <c r="D160" s="7" t="s">
        <v>377</v>
      </c>
      <c r="E160" s="69" t="s">
        <v>1288</v>
      </c>
      <c r="F160" s="7" t="s">
        <v>378</v>
      </c>
      <c r="G160" s="12" t="s">
        <v>1226</v>
      </c>
      <c r="H160" s="7" t="s">
        <v>94</v>
      </c>
      <c r="I160" s="1" t="s">
        <v>76</v>
      </c>
      <c r="J160" s="1" t="s">
        <v>99</v>
      </c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>
      <c r="A161" s="11">
        <v>159</v>
      </c>
      <c r="B161" s="77"/>
      <c r="C161" s="70"/>
      <c r="D161" s="12" t="s">
        <v>379</v>
      </c>
      <c r="E161" s="70"/>
      <c r="F161" s="7" t="s">
        <v>380</v>
      </c>
      <c r="G161" s="12" t="s">
        <v>1224</v>
      </c>
      <c r="H161" s="7" t="s">
        <v>94</v>
      </c>
      <c r="I161" s="1" t="s">
        <v>76</v>
      </c>
      <c r="J161" s="1" t="s">
        <v>99</v>
      </c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>
      <c r="A162" s="6">
        <v>160</v>
      </c>
      <c r="B162" s="78"/>
      <c r="C162" s="71"/>
      <c r="D162" s="7" t="s">
        <v>381</v>
      </c>
      <c r="E162" s="71"/>
      <c r="F162" s="7" t="s">
        <v>378</v>
      </c>
      <c r="G162" s="12" t="s">
        <v>1226</v>
      </c>
      <c r="H162" s="7" t="s">
        <v>94</v>
      </c>
      <c r="I162" s="1" t="s">
        <v>76</v>
      </c>
      <c r="J162" s="1" t="s">
        <v>99</v>
      </c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>
      <c r="A163" s="11">
        <v>161</v>
      </c>
      <c r="B163" s="61">
        <v>3</v>
      </c>
      <c r="C163" s="69" t="s">
        <v>373</v>
      </c>
      <c r="D163" s="12" t="s">
        <v>1247</v>
      </c>
      <c r="E163" s="63" t="s">
        <v>382</v>
      </c>
      <c r="F163" s="7" t="s">
        <v>383</v>
      </c>
      <c r="G163" s="12" t="s">
        <v>1226</v>
      </c>
      <c r="H163" s="7" t="s">
        <v>94</v>
      </c>
      <c r="I163" s="1" t="s">
        <v>176</v>
      </c>
      <c r="J163" s="1" t="s">
        <v>96</v>
      </c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>
      <c r="A164" s="6">
        <v>162</v>
      </c>
      <c r="B164" s="68"/>
      <c r="C164" s="70"/>
      <c r="D164" s="7" t="s">
        <v>384</v>
      </c>
      <c r="E164" s="72"/>
      <c r="F164" s="7" t="s">
        <v>385</v>
      </c>
      <c r="G164" s="12" t="s">
        <v>1226</v>
      </c>
      <c r="H164" s="7" t="s">
        <v>94</v>
      </c>
      <c r="I164" s="1" t="s">
        <v>176</v>
      </c>
      <c r="J164" s="1" t="s">
        <v>96</v>
      </c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>
      <c r="A165" s="6">
        <v>163</v>
      </c>
      <c r="B165" s="68"/>
      <c r="C165" s="70"/>
      <c r="D165" s="7" t="s">
        <v>386</v>
      </c>
      <c r="E165" s="72"/>
      <c r="F165" s="7" t="s">
        <v>387</v>
      </c>
      <c r="G165" s="12" t="s">
        <v>1226</v>
      </c>
      <c r="H165" s="7" t="s">
        <v>94</v>
      </c>
      <c r="I165" s="1" t="s">
        <v>176</v>
      </c>
      <c r="J165" s="1" t="s">
        <v>99</v>
      </c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>
      <c r="A166" s="6">
        <v>164</v>
      </c>
      <c r="B166" s="62"/>
      <c r="C166" s="71"/>
      <c r="D166" s="7" t="s">
        <v>388</v>
      </c>
      <c r="E166" s="64"/>
      <c r="F166" s="7" t="s">
        <v>389</v>
      </c>
      <c r="G166" s="12" t="s">
        <v>1226</v>
      </c>
      <c r="H166" s="7" t="s">
        <v>94</v>
      </c>
      <c r="I166" s="1" t="s">
        <v>176</v>
      </c>
      <c r="J166" s="1" t="s">
        <v>99</v>
      </c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>
      <c r="A167" s="11">
        <v>165</v>
      </c>
      <c r="B167" s="61">
        <v>4</v>
      </c>
      <c r="C167" s="69" t="s">
        <v>373</v>
      </c>
      <c r="D167" s="12" t="s">
        <v>390</v>
      </c>
      <c r="E167" s="63" t="s">
        <v>391</v>
      </c>
      <c r="F167" s="7" t="s">
        <v>392</v>
      </c>
      <c r="G167" s="12" t="s">
        <v>1226</v>
      </c>
      <c r="H167" s="7" t="s">
        <v>94</v>
      </c>
      <c r="I167" s="1" t="s">
        <v>95</v>
      </c>
      <c r="J167" s="1" t="s">
        <v>96</v>
      </c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>
      <c r="A168" s="6">
        <v>166</v>
      </c>
      <c r="B168" s="68"/>
      <c r="C168" s="70"/>
      <c r="D168" s="7" t="s">
        <v>393</v>
      </c>
      <c r="E168" s="72"/>
      <c r="F168" s="7" t="s">
        <v>394</v>
      </c>
      <c r="G168" s="12" t="s">
        <v>1224</v>
      </c>
      <c r="H168" s="7" t="s">
        <v>94</v>
      </c>
      <c r="I168" s="1" t="s">
        <v>95</v>
      </c>
      <c r="J168" s="1" t="s">
        <v>96</v>
      </c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>
      <c r="A169" s="6">
        <v>167</v>
      </c>
      <c r="B169" s="68"/>
      <c r="C169" s="70"/>
      <c r="D169" s="7" t="s">
        <v>395</v>
      </c>
      <c r="E169" s="72"/>
      <c r="F169" s="7" t="s">
        <v>396</v>
      </c>
      <c r="G169" s="12" t="s">
        <v>1226</v>
      </c>
      <c r="H169" s="7" t="s">
        <v>94</v>
      </c>
      <c r="I169" s="1" t="s">
        <v>95</v>
      </c>
      <c r="J169" s="1" t="s">
        <v>96</v>
      </c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>
      <c r="A170" s="6">
        <v>168</v>
      </c>
      <c r="B170" s="68"/>
      <c r="C170" s="70"/>
      <c r="D170" s="7" t="s">
        <v>397</v>
      </c>
      <c r="E170" s="72"/>
      <c r="F170" s="7" t="s">
        <v>398</v>
      </c>
      <c r="G170" s="12" t="s">
        <v>1226</v>
      </c>
      <c r="H170" s="7" t="s">
        <v>94</v>
      </c>
      <c r="I170" s="1" t="s">
        <v>95</v>
      </c>
      <c r="J170" s="1" t="s">
        <v>99</v>
      </c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>
      <c r="A171" s="6">
        <v>169</v>
      </c>
      <c r="B171" s="68"/>
      <c r="C171" s="70"/>
      <c r="D171" s="7" t="s">
        <v>399</v>
      </c>
      <c r="E171" s="72"/>
      <c r="F171" s="7" t="s">
        <v>400</v>
      </c>
      <c r="G171" s="12" t="s">
        <v>1226</v>
      </c>
      <c r="H171" s="7" t="s">
        <v>94</v>
      </c>
      <c r="I171" s="1" t="s">
        <v>95</v>
      </c>
      <c r="J171" s="1" t="s">
        <v>99</v>
      </c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>
      <c r="A172" s="6">
        <v>170</v>
      </c>
      <c r="B172" s="62"/>
      <c r="C172" s="71"/>
      <c r="D172" s="7" t="s">
        <v>401</v>
      </c>
      <c r="E172" s="64"/>
      <c r="F172" s="7" t="s">
        <v>402</v>
      </c>
      <c r="G172" s="12" t="s">
        <v>1226</v>
      </c>
      <c r="H172" s="7" t="s">
        <v>94</v>
      </c>
      <c r="I172" s="1" t="s">
        <v>95</v>
      </c>
      <c r="J172" s="1" t="s">
        <v>99</v>
      </c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>
      <c r="A173" s="8">
        <v>171</v>
      </c>
      <c r="B173" s="18">
        <v>1</v>
      </c>
      <c r="C173" s="22" t="s">
        <v>403</v>
      </c>
      <c r="D173" s="9" t="s">
        <v>404</v>
      </c>
      <c r="E173" s="22"/>
      <c r="F173" s="9" t="s">
        <v>405</v>
      </c>
      <c r="G173" s="13" t="s">
        <v>1224</v>
      </c>
      <c r="H173" s="9" t="s">
        <v>94</v>
      </c>
      <c r="I173" s="2" t="s">
        <v>262</v>
      </c>
      <c r="J173" s="2" t="s">
        <v>96</v>
      </c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>
      <c r="A174" s="8">
        <v>172</v>
      </c>
      <c r="B174" s="18">
        <v>2</v>
      </c>
      <c r="C174" s="22" t="s">
        <v>403</v>
      </c>
      <c r="D174" s="9" t="s">
        <v>406</v>
      </c>
      <c r="E174" s="22"/>
      <c r="F174" s="9" t="s">
        <v>407</v>
      </c>
      <c r="G174" s="13" t="s">
        <v>1224</v>
      </c>
      <c r="H174" s="9" t="s">
        <v>94</v>
      </c>
      <c r="I174" s="2" t="s">
        <v>262</v>
      </c>
      <c r="J174" s="2" t="s">
        <v>96</v>
      </c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>
      <c r="A175" s="8">
        <v>173</v>
      </c>
      <c r="B175" s="18">
        <v>3</v>
      </c>
      <c r="C175" s="22" t="s">
        <v>403</v>
      </c>
      <c r="D175" s="9" t="s">
        <v>408</v>
      </c>
      <c r="E175" s="22"/>
      <c r="F175" s="9" t="s">
        <v>409</v>
      </c>
      <c r="G175" s="13" t="s">
        <v>1226</v>
      </c>
      <c r="H175" s="9" t="s">
        <v>94</v>
      </c>
      <c r="I175" s="2" t="s">
        <v>410</v>
      </c>
      <c r="J175" s="2" t="s">
        <v>99</v>
      </c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>
      <c r="A176" s="8">
        <v>174</v>
      </c>
      <c r="B176" s="18">
        <v>4</v>
      </c>
      <c r="C176" s="22" t="s">
        <v>403</v>
      </c>
      <c r="D176" s="9" t="s">
        <v>411</v>
      </c>
      <c r="E176" s="22"/>
      <c r="F176" s="9" t="s">
        <v>412</v>
      </c>
      <c r="G176" s="13" t="s">
        <v>1226</v>
      </c>
      <c r="H176" s="9" t="s">
        <v>94</v>
      </c>
      <c r="I176" s="2" t="s">
        <v>262</v>
      </c>
      <c r="J176" s="2" t="s">
        <v>96</v>
      </c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>
      <c r="A177" s="6">
        <v>175</v>
      </c>
      <c r="B177" s="16">
        <v>1</v>
      </c>
      <c r="C177" s="21" t="s">
        <v>413</v>
      </c>
      <c r="D177" s="7" t="s">
        <v>414</v>
      </c>
      <c r="E177" s="21"/>
      <c r="F177" s="7" t="s">
        <v>415</v>
      </c>
      <c r="G177" s="12" t="s">
        <v>1226</v>
      </c>
      <c r="H177" s="7" t="s">
        <v>94</v>
      </c>
      <c r="I177" s="1" t="s">
        <v>410</v>
      </c>
      <c r="J177" s="1" t="s">
        <v>99</v>
      </c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>
      <c r="A178" s="6">
        <v>176</v>
      </c>
      <c r="B178" s="16">
        <v>2</v>
      </c>
      <c r="C178" s="21" t="s">
        <v>413</v>
      </c>
      <c r="D178" s="7" t="s">
        <v>416</v>
      </c>
      <c r="E178" s="21"/>
      <c r="F178" s="7" t="s">
        <v>417</v>
      </c>
      <c r="G178" s="12" t="s">
        <v>1226</v>
      </c>
      <c r="H178" s="7" t="s">
        <v>94</v>
      </c>
      <c r="I178" s="1" t="s">
        <v>418</v>
      </c>
      <c r="J178" s="1" t="s">
        <v>99</v>
      </c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>
      <c r="A179" s="6">
        <v>177</v>
      </c>
      <c r="B179" s="16">
        <v>3</v>
      </c>
      <c r="C179" s="21" t="s">
        <v>413</v>
      </c>
      <c r="D179" s="7" t="s">
        <v>419</v>
      </c>
      <c r="E179" s="21"/>
      <c r="F179" s="7" t="s">
        <v>420</v>
      </c>
      <c r="G179" s="12" t="s">
        <v>1226</v>
      </c>
      <c r="H179" s="7" t="s">
        <v>94</v>
      </c>
      <c r="I179" s="1" t="s">
        <v>207</v>
      </c>
      <c r="J179" s="1" t="s">
        <v>96</v>
      </c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>
      <c r="A180" s="6">
        <v>178</v>
      </c>
      <c r="B180" s="16">
        <v>4</v>
      </c>
      <c r="C180" s="21" t="s">
        <v>413</v>
      </c>
      <c r="D180" s="7" t="s">
        <v>421</v>
      </c>
      <c r="E180" s="21"/>
      <c r="F180" s="7" t="s">
        <v>422</v>
      </c>
      <c r="G180" s="12" t="s">
        <v>1226</v>
      </c>
      <c r="H180" s="7" t="s">
        <v>94</v>
      </c>
      <c r="I180" s="1" t="s">
        <v>33</v>
      </c>
      <c r="J180" s="1" t="s">
        <v>99</v>
      </c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>
      <c r="A181" s="8">
        <v>179</v>
      </c>
      <c r="B181" s="18">
        <v>1</v>
      </c>
      <c r="C181" s="22" t="s">
        <v>423</v>
      </c>
      <c r="D181" s="9" t="s">
        <v>424</v>
      </c>
      <c r="E181" s="22"/>
      <c r="F181" s="9" t="s">
        <v>425</v>
      </c>
      <c r="G181" s="13" t="s">
        <v>1226</v>
      </c>
      <c r="H181" s="9" t="s">
        <v>426</v>
      </c>
      <c r="I181" s="2" t="s">
        <v>427</v>
      </c>
      <c r="J181" s="2" t="s">
        <v>99</v>
      </c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>
      <c r="A182" s="8">
        <v>180</v>
      </c>
      <c r="B182" s="18">
        <v>2</v>
      </c>
      <c r="C182" s="22" t="s">
        <v>423</v>
      </c>
      <c r="D182" s="9" t="s">
        <v>428</v>
      </c>
      <c r="E182" s="22"/>
      <c r="F182" s="9" t="s">
        <v>429</v>
      </c>
      <c r="G182" s="13" t="s">
        <v>1224</v>
      </c>
      <c r="H182" s="9" t="s">
        <v>426</v>
      </c>
      <c r="I182" s="2" t="s">
        <v>87</v>
      </c>
      <c r="J182" s="2" t="s">
        <v>99</v>
      </c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>
      <c r="A183" s="8">
        <v>181</v>
      </c>
      <c r="B183" s="18">
        <v>3</v>
      </c>
      <c r="C183" s="22" t="s">
        <v>423</v>
      </c>
      <c r="D183" s="9" t="s">
        <v>430</v>
      </c>
      <c r="E183" s="22"/>
      <c r="F183" s="9" t="s">
        <v>431</v>
      </c>
      <c r="G183" s="13" t="s">
        <v>1226</v>
      </c>
      <c r="H183" s="9" t="s">
        <v>426</v>
      </c>
      <c r="I183" s="2" t="s">
        <v>95</v>
      </c>
      <c r="J183" s="2" t="s">
        <v>96</v>
      </c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>
      <c r="A184" s="11">
        <v>182</v>
      </c>
      <c r="B184" s="61">
        <v>1</v>
      </c>
      <c r="C184" s="69" t="s">
        <v>432</v>
      </c>
      <c r="D184" s="12" t="s">
        <v>433</v>
      </c>
      <c r="E184" s="69" t="s">
        <v>1289</v>
      </c>
      <c r="F184" s="7" t="s">
        <v>434</v>
      </c>
      <c r="G184" s="12" t="s">
        <v>1224</v>
      </c>
      <c r="H184" s="7" t="s">
        <v>426</v>
      </c>
      <c r="I184" s="1" t="s">
        <v>59</v>
      </c>
      <c r="J184" s="1" t="s">
        <v>99</v>
      </c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>
      <c r="A185" s="6">
        <v>183</v>
      </c>
      <c r="B185" s="68"/>
      <c r="C185" s="70"/>
      <c r="D185" s="7" t="s">
        <v>435</v>
      </c>
      <c r="E185" s="70"/>
      <c r="F185" s="7" t="s">
        <v>436</v>
      </c>
      <c r="G185" s="12" t="s">
        <v>1226</v>
      </c>
      <c r="H185" s="7" t="s">
        <v>426</v>
      </c>
      <c r="I185" s="1" t="s">
        <v>59</v>
      </c>
      <c r="J185" s="1" t="s">
        <v>99</v>
      </c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>
      <c r="A186" s="6">
        <v>184</v>
      </c>
      <c r="B186" s="68"/>
      <c r="C186" s="70"/>
      <c r="D186" s="7" t="s">
        <v>437</v>
      </c>
      <c r="E186" s="70"/>
      <c r="F186" s="7" t="s">
        <v>438</v>
      </c>
      <c r="G186" s="12" t="s">
        <v>1224</v>
      </c>
      <c r="H186" s="7" t="s">
        <v>426</v>
      </c>
      <c r="I186" s="1" t="s">
        <v>59</v>
      </c>
      <c r="J186" s="1" t="s">
        <v>96</v>
      </c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>
      <c r="A187" s="6">
        <v>185</v>
      </c>
      <c r="B187" s="62"/>
      <c r="C187" s="71"/>
      <c r="D187" s="7" t="s">
        <v>439</v>
      </c>
      <c r="E187" s="71"/>
      <c r="F187" s="7" t="s">
        <v>440</v>
      </c>
      <c r="G187" s="12" t="s">
        <v>1226</v>
      </c>
      <c r="H187" s="7" t="s">
        <v>426</v>
      </c>
      <c r="I187" s="1" t="s">
        <v>59</v>
      </c>
      <c r="J187" s="1" t="s">
        <v>99</v>
      </c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>
      <c r="A188" s="11">
        <v>186</v>
      </c>
      <c r="B188" s="61">
        <v>2</v>
      </c>
      <c r="C188" s="69" t="s">
        <v>432</v>
      </c>
      <c r="D188" s="12" t="s">
        <v>441</v>
      </c>
      <c r="E188" s="63" t="s">
        <v>442</v>
      </c>
      <c r="F188" s="7" t="s">
        <v>443</v>
      </c>
      <c r="G188" s="12" t="s">
        <v>1226</v>
      </c>
      <c r="H188" s="7" t="s">
        <v>426</v>
      </c>
      <c r="I188" s="1" t="s">
        <v>444</v>
      </c>
      <c r="J188" s="1" t="s">
        <v>99</v>
      </c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>
      <c r="A189" s="6">
        <v>187</v>
      </c>
      <c r="B189" s="68"/>
      <c r="C189" s="70"/>
      <c r="D189" s="7" t="s">
        <v>445</v>
      </c>
      <c r="E189" s="72"/>
      <c r="F189" s="7" t="s">
        <v>446</v>
      </c>
      <c r="G189" s="12" t="s">
        <v>1224</v>
      </c>
      <c r="H189" s="7" t="s">
        <v>426</v>
      </c>
      <c r="I189" s="1" t="s">
        <v>444</v>
      </c>
      <c r="J189" s="1" t="s">
        <v>99</v>
      </c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>
      <c r="A190" s="6">
        <v>188</v>
      </c>
      <c r="B190" s="68"/>
      <c r="C190" s="70"/>
      <c r="D190" s="7" t="s">
        <v>447</v>
      </c>
      <c r="E190" s="72"/>
      <c r="F190" s="7" t="s">
        <v>448</v>
      </c>
      <c r="G190" s="12" t="s">
        <v>1226</v>
      </c>
      <c r="H190" s="7" t="s">
        <v>426</v>
      </c>
      <c r="I190" s="1" t="s">
        <v>444</v>
      </c>
      <c r="J190" s="1" t="s">
        <v>99</v>
      </c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>
      <c r="A191" s="6">
        <v>189</v>
      </c>
      <c r="B191" s="68"/>
      <c r="C191" s="70"/>
      <c r="D191" s="7" t="s">
        <v>449</v>
      </c>
      <c r="E191" s="72"/>
      <c r="F191" s="7" t="s">
        <v>450</v>
      </c>
      <c r="G191" s="12" t="s">
        <v>1226</v>
      </c>
      <c r="H191" s="7" t="s">
        <v>426</v>
      </c>
      <c r="I191" s="1" t="s">
        <v>444</v>
      </c>
      <c r="J191" s="1" t="s">
        <v>99</v>
      </c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>
      <c r="A192" s="6">
        <v>190</v>
      </c>
      <c r="B192" s="68"/>
      <c r="C192" s="70"/>
      <c r="D192" s="7" t="s">
        <v>451</v>
      </c>
      <c r="E192" s="72"/>
      <c r="F192" s="7" t="s">
        <v>452</v>
      </c>
      <c r="G192" s="12" t="s">
        <v>1224</v>
      </c>
      <c r="H192" s="7" t="s">
        <v>426</v>
      </c>
      <c r="I192" s="1" t="s">
        <v>453</v>
      </c>
      <c r="J192" s="1" t="s">
        <v>99</v>
      </c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>
      <c r="A193" s="6">
        <v>191</v>
      </c>
      <c r="B193" s="62"/>
      <c r="C193" s="71"/>
      <c r="D193" s="7" t="s">
        <v>454</v>
      </c>
      <c r="E193" s="64"/>
      <c r="F193" s="7" t="s">
        <v>455</v>
      </c>
      <c r="G193" s="12" t="s">
        <v>1226</v>
      </c>
      <c r="H193" s="7" t="s">
        <v>426</v>
      </c>
      <c r="I193" s="1" t="s">
        <v>453</v>
      </c>
      <c r="J193" s="1" t="s">
        <v>96</v>
      </c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>
      <c r="A194" s="11">
        <v>192</v>
      </c>
      <c r="B194" s="61">
        <v>3</v>
      </c>
      <c r="C194" s="69" t="s">
        <v>432</v>
      </c>
      <c r="D194" s="12" t="s">
        <v>456</v>
      </c>
      <c r="E194" s="63" t="s">
        <v>457</v>
      </c>
      <c r="F194" s="7" t="s">
        <v>458</v>
      </c>
      <c r="G194" s="12" t="s">
        <v>1226</v>
      </c>
      <c r="H194" s="7" t="s">
        <v>426</v>
      </c>
      <c r="I194" s="1" t="s">
        <v>459</v>
      </c>
      <c r="J194" s="1" t="s">
        <v>99</v>
      </c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>
      <c r="A195" s="6">
        <v>193</v>
      </c>
      <c r="B195" s="68"/>
      <c r="C195" s="70"/>
      <c r="D195" s="7" t="s">
        <v>460</v>
      </c>
      <c r="E195" s="72"/>
      <c r="F195" s="7" t="s">
        <v>461</v>
      </c>
      <c r="G195" s="12" t="s">
        <v>1226</v>
      </c>
      <c r="H195" s="7" t="s">
        <v>426</v>
      </c>
      <c r="I195" s="1" t="s">
        <v>102</v>
      </c>
      <c r="J195" s="1" t="s">
        <v>165</v>
      </c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>
      <c r="A196" s="6">
        <v>194</v>
      </c>
      <c r="B196" s="68"/>
      <c r="C196" s="70"/>
      <c r="D196" s="7" t="s">
        <v>462</v>
      </c>
      <c r="E196" s="72"/>
      <c r="F196" s="7" t="s">
        <v>463</v>
      </c>
      <c r="G196" s="12" t="s">
        <v>1226</v>
      </c>
      <c r="H196" s="7" t="s">
        <v>426</v>
      </c>
      <c r="I196" s="1" t="s">
        <v>102</v>
      </c>
      <c r="J196" s="1" t="s">
        <v>165</v>
      </c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>
      <c r="A197" s="6">
        <v>195</v>
      </c>
      <c r="B197" s="68"/>
      <c r="C197" s="70"/>
      <c r="D197" s="7" t="s">
        <v>464</v>
      </c>
      <c r="E197" s="72"/>
      <c r="F197" s="7" t="s">
        <v>465</v>
      </c>
      <c r="G197" s="12" t="s">
        <v>1224</v>
      </c>
      <c r="H197" s="7" t="s">
        <v>426</v>
      </c>
      <c r="I197" s="1" t="s">
        <v>459</v>
      </c>
      <c r="J197" s="1" t="s">
        <v>99</v>
      </c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>
      <c r="A198" s="6">
        <v>196</v>
      </c>
      <c r="B198" s="62"/>
      <c r="C198" s="71"/>
      <c r="D198" s="7" t="s">
        <v>466</v>
      </c>
      <c r="E198" s="64"/>
      <c r="F198" s="7" t="s">
        <v>467</v>
      </c>
      <c r="G198" s="12" t="s">
        <v>1226</v>
      </c>
      <c r="H198" s="7" t="s">
        <v>426</v>
      </c>
      <c r="I198" s="1" t="s">
        <v>102</v>
      </c>
      <c r="J198" s="1" t="s">
        <v>99</v>
      </c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>
      <c r="A199" s="8">
        <v>197</v>
      </c>
      <c r="B199" s="18">
        <v>1</v>
      </c>
      <c r="C199" s="22" t="s">
        <v>468</v>
      </c>
      <c r="D199" s="9" t="s">
        <v>469</v>
      </c>
      <c r="E199" s="22"/>
      <c r="F199" s="9" t="s">
        <v>470</v>
      </c>
      <c r="G199" s="13" t="s">
        <v>1224</v>
      </c>
      <c r="H199" s="9" t="s">
        <v>94</v>
      </c>
      <c r="I199" s="2" t="s">
        <v>207</v>
      </c>
      <c r="J199" s="2" t="s">
        <v>99</v>
      </c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>
      <c r="A200" s="8">
        <v>198</v>
      </c>
      <c r="B200" s="18">
        <v>2</v>
      </c>
      <c r="C200" s="22" t="s">
        <v>468</v>
      </c>
      <c r="D200" s="9" t="s">
        <v>471</v>
      </c>
      <c r="E200" s="22"/>
      <c r="F200" s="9" t="s">
        <v>472</v>
      </c>
      <c r="G200" s="13" t="s">
        <v>1224</v>
      </c>
      <c r="H200" s="9" t="s">
        <v>94</v>
      </c>
      <c r="I200" s="2" t="s">
        <v>59</v>
      </c>
      <c r="J200" s="2" t="s">
        <v>96</v>
      </c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>
      <c r="A201" s="8">
        <v>199</v>
      </c>
      <c r="B201" s="18">
        <v>3</v>
      </c>
      <c r="C201" s="22" t="s">
        <v>468</v>
      </c>
      <c r="D201" s="9" t="s">
        <v>473</v>
      </c>
      <c r="E201" s="22"/>
      <c r="F201" s="9" t="s">
        <v>474</v>
      </c>
      <c r="G201" s="13" t="s">
        <v>1224</v>
      </c>
      <c r="H201" s="9" t="s">
        <v>94</v>
      </c>
      <c r="I201" s="2" t="s">
        <v>475</v>
      </c>
      <c r="J201" s="2" t="s">
        <v>99</v>
      </c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>
      <c r="A202" s="8">
        <v>200</v>
      </c>
      <c r="B202" s="18">
        <v>4</v>
      </c>
      <c r="C202" s="22" t="s">
        <v>468</v>
      </c>
      <c r="D202" s="9" t="s">
        <v>476</v>
      </c>
      <c r="E202" s="22"/>
      <c r="F202" s="9" t="s">
        <v>477</v>
      </c>
      <c r="G202" s="13" t="s">
        <v>1224</v>
      </c>
      <c r="H202" s="9" t="s">
        <v>94</v>
      </c>
      <c r="I202" s="2" t="s">
        <v>21</v>
      </c>
      <c r="J202" s="2" t="s">
        <v>96</v>
      </c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>
      <c r="A203" s="6">
        <v>201</v>
      </c>
      <c r="B203" s="16">
        <v>1</v>
      </c>
      <c r="C203" s="21" t="s">
        <v>478</v>
      </c>
      <c r="D203" s="7" t="s">
        <v>479</v>
      </c>
      <c r="E203" s="21"/>
      <c r="F203" s="7" t="s">
        <v>480</v>
      </c>
      <c r="G203" s="12" t="s">
        <v>1226</v>
      </c>
      <c r="H203" s="7" t="s">
        <v>94</v>
      </c>
      <c r="I203" s="1" t="s">
        <v>10</v>
      </c>
      <c r="J203" s="1" t="s">
        <v>147</v>
      </c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>
      <c r="A204" s="6">
        <v>202</v>
      </c>
      <c r="B204" s="16">
        <v>2</v>
      </c>
      <c r="C204" s="21" t="s">
        <v>478</v>
      </c>
      <c r="D204" s="7" t="s">
        <v>481</v>
      </c>
      <c r="E204" s="21"/>
      <c r="F204" s="7" t="s">
        <v>482</v>
      </c>
      <c r="G204" s="12" t="s">
        <v>1226</v>
      </c>
      <c r="H204" s="7" t="s">
        <v>94</v>
      </c>
      <c r="I204" s="1" t="s">
        <v>162</v>
      </c>
      <c r="J204" s="1" t="s">
        <v>99</v>
      </c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>
      <c r="A205" s="6">
        <v>203</v>
      </c>
      <c r="B205" s="16">
        <v>3</v>
      </c>
      <c r="C205" s="21" t="s">
        <v>478</v>
      </c>
      <c r="D205" s="7" t="s">
        <v>483</v>
      </c>
      <c r="E205" s="21"/>
      <c r="F205" s="7" t="s">
        <v>484</v>
      </c>
      <c r="G205" s="12" t="s">
        <v>1226</v>
      </c>
      <c r="H205" s="7" t="s">
        <v>94</v>
      </c>
      <c r="I205" s="1" t="s">
        <v>36</v>
      </c>
      <c r="J205" s="1" t="s">
        <v>96</v>
      </c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>
      <c r="A206" s="11">
        <v>204</v>
      </c>
      <c r="B206" s="61">
        <v>4</v>
      </c>
      <c r="C206" s="69" t="s">
        <v>478</v>
      </c>
      <c r="D206" s="12" t="s">
        <v>1248</v>
      </c>
      <c r="E206" s="63" t="s">
        <v>485</v>
      </c>
      <c r="F206" s="7" t="s">
        <v>486</v>
      </c>
      <c r="G206" s="12" t="s">
        <v>1226</v>
      </c>
      <c r="H206" s="7" t="s">
        <v>94</v>
      </c>
      <c r="I206" s="1" t="s">
        <v>41</v>
      </c>
      <c r="J206" s="1" t="s">
        <v>99</v>
      </c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>
      <c r="A207" s="6">
        <v>205</v>
      </c>
      <c r="B207" s="68"/>
      <c r="C207" s="70"/>
      <c r="D207" s="7" t="s">
        <v>128</v>
      </c>
      <c r="E207" s="72"/>
      <c r="F207" s="7" t="s">
        <v>486</v>
      </c>
      <c r="G207" s="12" t="s">
        <v>1226</v>
      </c>
      <c r="H207" s="7" t="s">
        <v>94</v>
      </c>
      <c r="I207" s="1" t="s">
        <v>41</v>
      </c>
      <c r="J207" s="1" t="s">
        <v>99</v>
      </c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>
      <c r="A208" s="6">
        <v>206</v>
      </c>
      <c r="B208" s="62"/>
      <c r="C208" s="71"/>
      <c r="D208" s="7" t="s">
        <v>487</v>
      </c>
      <c r="E208" s="64"/>
      <c r="F208" s="7" t="s">
        <v>486</v>
      </c>
      <c r="G208" s="12" t="s">
        <v>1226</v>
      </c>
      <c r="H208" s="7" t="s">
        <v>94</v>
      </c>
      <c r="I208" s="1" t="s">
        <v>41</v>
      </c>
      <c r="J208" s="1" t="s">
        <v>99</v>
      </c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>
      <c r="A209" s="8">
        <v>207</v>
      </c>
      <c r="B209" s="18">
        <v>1</v>
      </c>
      <c r="C209" s="22" t="s">
        <v>488</v>
      </c>
      <c r="D209" s="9" t="s">
        <v>489</v>
      </c>
      <c r="E209" s="22"/>
      <c r="F209" s="9" t="s">
        <v>490</v>
      </c>
      <c r="G209" s="13" t="s">
        <v>1226</v>
      </c>
      <c r="H209" s="9" t="s">
        <v>94</v>
      </c>
      <c r="I209" s="2" t="s">
        <v>95</v>
      </c>
      <c r="J209" s="2" t="s">
        <v>99</v>
      </c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>
      <c r="A210" s="8">
        <v>208</v>
      </c>
      <c r="B210" s="18">
        <v>2</v>
      </c>
      <c r="C210" s="23" t="s">
        <v>491</v>
      </c>
      <c r="D210" s="9" t="s">
        <v>492</v>
      </c>
      <c r="E210" s="22"/>
      <c r="F210" s="13" t="s">
        <v>1249</v>
      </c>
      <c r="G210" s="13" t="s">
        <v>1226</v>
      </c>
      <c r="H210" s="9" t="s">
        <v>94</v>
      </c>
      <c r="I210" s="2" t="s">
        <v>176</v>
      </c>
      <c r="J210" s="2" t="s">
        <v>96</v>
      </c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>
      <c r="A211" s="8">
        <v>209</v>
      </c>
      <c r="B211" s="18">
        <v>3</v>
      </c>
      <c r="C211" s="22" t="s">
        <v>488</v>
      </c>
      <c r="D211" s="9" t="s">
        <v>493</v>
      </c>
      <c r="E211" s="22"/>
      <c r="F211" s="13" t="s">
        <v>1250</v>
      </c>
      <c r="G211" s="13" t="s">
        <v>1226</v>
      </c>
      <c r="H211" s="9" t="s">
        <v>94</v>
      </c>
      <c r="I211" s="2" t="s">
        <v>59</v>
      </c>
      <c r="J211" s="2" t="s">
        <v>165</v>
      </c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>
      <c r="A212" s="8">
        <v>210</v>
      </c>
      <c r="B212" s="18">
        <v>4</v>
      </c>
      <c r="C212" s="22" t="s">
        <v>488</v>
      </c>
      <c r="D212" s="9" t="s">
        <v>494</v>
      </c>
      <c r="E212" s="22"/>
      <c r="F212" s="9" t="s">
        <v>495</v>
      </c>
      <c r="G212" s="13" t="s">
        <v>1226</v>
      </c>
      <c r="H212" s="9" t="s">
        <v>94</v>
      </c>
      <c r="I212" s="2" t="s">
        <v>21</v>
      </c>
      <c r="J212" s="2" t="s">
        <v>99</v>
      </c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>
      <c r="A213" s="6">
        <v>211</v>
      </c>
      <c r="B213" s="16">
        <v>1</v>
      </c>
      <c r="C213" s="21" t="s">
        <v>496</v>
      </c>
      <c r="D213" s="7" t="s">
        <v>497</v>
      </c>
      <c r="E213" s="21"/>
      <c r="F213" s="7" t="s">
        <v>498</v>
      </c>
      <c r="G213" s="12" t="s">
        <v>1226</v>
      </c>
      <c r="H213" s="7" t="s">
        <v>94</v>
      </c>
      <c r="I213" s="1" t="s">
        <v>499</v>
      </c>
      <c r="J213" s="1" t="s">
        <v>96</v>
      </c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>
      <c r="A214" s="6">
        <v>212</v>
      </c>
      <c r="B214" s="16">
        <v>2</v>
      </c>
      <c r="C214" s="21" t="s">
        <v>496</v>
      </c>
      <c r="D214" s="7" t="s">
        <v>500</v>
      </c>
      <c r="E214" s="21"/>
      <c r="F214" s="7" t="s">
        <v>501</v>
      </c>
      <c r="G214" s="12" t="s">
        <v>1226</v>
      </c>
      <c r="H214" s="7" t="s">
        <v>94</v>
      </c>
      <c r="I214" s="1" t="s">
        <v>33</v>
      </c>
      <c r="J214" s="1" t="s">
        <v>96</v>
      </c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>
      <c r="A215" s="6">
        <v>213</v>
      </c>
      <c r="B215" s="16">
        <v>3</v>
      </c>
      <c r="C215" s="21" t="s">
        <v>496</v>
      </c>
      <c r="D215" s="7" t="s">
        <v>502</v>
      </c>
      <c r="E215" s="21"/>
      <c r="F215" s="7" t="s">
        <v>503</v>
      </c>
      <c r="G215" s="12" t="s">
        <v>1226</v>
      </c>
      <c r="H215" s="7" t="s">
        <v>94</v>
      </c>
      <c r="I215" s="1" t="s">
        <v>292</v>
      </c>
      <c r="J215" s="1" t="s">
        <v>99</v>
      </c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>
      <c r="A216" s="6">
        <v>214</v>
      </c>
      <c r="B216" s="16">
        <v>4</v>
      </c>
      <c r="C216" s="21" t="s">
        <v>496</v>
      </c>
      <c r="D216" s="7" t="s">
        <v>504</v>
      </c>
      <c r="E216" s="21"/>
      <c r="F216" s="7" t="s">
        <v>505</v>
      </c>
      <c r="G216" s="12" t="s">
        <v>1226</v>
      </c>
      <c r="H216" s="7" t="s">
        <v>94</v>
      </c>
      <c r="I216" s="1" t="s">
        <v>292</v>
      </c>
      <c r="J216" s="1" t="s">
        <v>99</v>
      </c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>
      <c r="A217" s="8">
        <v>215</v>
      </c>
      <c r="B217" s="18">
        <v>1</v>
      </c>
      <c r="C217" s="22" t="s">
        <v>506</v>
      </c>
      <c r="D217" s="9" t="s">
        <v>507</v>
      </c>
      <c r="E217" s="22"/>
      <c r="F217" s="9" t="s">
        <v>508</v>
      </c>
      <c r="G217" s="13" t="s">
        <v>1226</v>
      </c>
      <c r="H217" s="9" t="s">
        <v>94</v>
      </c>
      <c r="I217" s="2" t="s">
        <v>376</v>
      </c>
      <c r="J217" s="2" t="s">
        <v>96</v>
      </c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>
      <c r="A218" s="8">
        <v>216</v>
      </c>
      <c r="B218" s="18">
        <v>2</v>
      </c>
      <c r="C218" s="22" t="s">
        <v>506</v>
      </c>
      <c r="D218" s="9" t="s">
        <v>509</v>
      </c>
      <c r="E218" s="22"/>
      <c r="F218" s="9" t="s">
        <v>510</v>
      </c>
      <c r="G218" s="13" t="s">
        <v>1224</v>
      </c>
      <c r="H218" s="9" t="s">
        <v>94</v>
      </c>
      <c r="I218" s="2" t="s">
        <v>511</v>
      </c>
      <c r="J218" s="2" t="s">
        <v>96</v>
      </c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>
      <c r="A219" s="8">
        <v>217</v>
      </c>
      <c r="B219" s="18">
        <v>3</v>
      </c>
      <c r="C219" s="22" t="s">
        <v>506</v>
      </c>
      <c r="D219" s="9" t="s">
        <v>512</v>
      </c>
      <c r="E219" s="22"/>
      <c r="F219" s="9" t="s">
        <v>513</v>
      </c>
      <c r="G219" s="13" t="s">
        <v>1226</v>
      </c>
      <c r="H219" s="9" t="s">
        <v>94</v>
      </c>
      <c r="I219" s="2" t="s">
        <v>134</v>
      </c>
      <c r="J219" s="2" t="s">
        <v>96</v>
      </c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>
      <c r="A220" s="14">
        <v>218</v>
      </c>
      <c r="B220" s="65">
        <v>4</v>
      </c>
      <c r="C220" s="22" t="s">
        <v>506</v>
      </c>
      <c r="D220" s="13" t="s">
        <v>514</v>
      </c>
      <c r="E220" s="58" t="s">
        <v>515</v>
      </c>
      <c r="F220" s="9" t="s">
        <v>516</v>
      </c>
      <c r="G220" s="13" t="s">
        <v>1226</v>
      </c>
      <c r="H220" s="9" t="s">
        <v>94</v>
      </c>
      <c r="I220" s="2" t="s">
        <v>95</v>
      </c>
      <c r="J220" s="2" t="s">
        <v>96</v>
      </c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>
      <c r="A221" s="8">
        <v>219</v>
      </c>
      <c r="B221" s="66"/>
      <c r="C221" s="22" t="s">
        <v>506</v>
      </c>
      <c r="D221" s="9" t="s">
        <v>517</v>
      </c>
      <c r="E221" s="59"/>
      <c r="F221" s="9" t="s">
        <v>518</v>
      </c>
      <c r="G221" s="13" t="s">
        <v>1224</v>
      </c>
      <c r="H221" s="9" t="s">
        <v>94</v>
      </c>
      <c r="I221" s="2" t="s">
        <v>95</v>
      </c>
      <c r="J221" s="2" t="s">
        <v>99</v>
      </c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>
      <c r="A222" s="8">
        <v>220</v>
      </c>
      <c r="B222" s="67"/>
      <c r="C222" s="22" t="s">
        <v>506</v>
      </c>
      <c r="D222" s="9" t="s">
        <v>519</v>
      </c>
      <c r="E222" s="60"/>
      <c r="F222" s="9" t="s">
        <v>520</v>
      </c>
      <c r="G222" s="13" t="s">
        <v>1226</v>
      </c>
      <c r="H222" s="9" t="s">
        <v>94</v>
      </c>
      <c r="I222" s="2" t="s">
        <v>95</v>
      </c>
      <c r="J222" s="2" t="s">
        <v>99</v>
      </c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>
      <c r="A223" s="6">
        <v>221</v>
      </c>
      <c r="B223" s="16">
        <v>1</v>
      </c>
      <c r="C223" s="21" t="s">
        <v>521</v>
      </c>
      <c r="D223" s="7" t="s">
        <v>522</v>
      </c>
      <c r="E223" s="21"/>
      <c r="F223" s="7" t="s">
        <v>523</v>
      </c>
      <c r="G223" s="12" t="s">
        <v>1226</v>
      </c>
      <c r="H223" s="7" t="s">
        <v>94</v>
      </c>
      <c r="I223" s="1" t="s">
        <v>376</v>
      </c>
      <c r="J223" s="1" t="s">
        <v>165</v>
      </c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>
      <c r="A224" s="6">
        <v>222</v>
      </c>
      <c r="B224" s="16">
        <v>2</v>
      </c>
      <c r="C224" s="21" t="s">
        <v>521</v>
      </c>
      <c r="D224" s="7" t="s">
        <v>524</v>
      </c>
      <c r="E224" s="21"/>
      <c r="F224" s="7" t="s">
        <v>525</v>
      </c>
      <c r="G224" s="12" t="s">
        <v>1226</v>
      </c>
      <c r="H224" s="7" t="s">
        <v>94</v>
      </c>
      <c r="I224" s="1" t="s">
        <v>59</v>
      </c>
      <c r="J224" s="1" t="s">
        <v>99</v>
      </c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>
      <c r="A225" s="6">
        <v>223</v>
      </c>
      <c r="B225" s="16">
        <v>3</v>
      </c>
      <c r="C225" s="21" t="s">
        <v>521</v>
      </c>
      <c r="D225" s="7" t="s">
        <v>526</v>
      </c>
      <c r="E225" s="21"/>
      <c r="F225" s="7" t="s">
        <v>527</v>
      </c>
      <c r="G225" s="12" t="s">
        <v>1226</v>
      </c>
      <c r="H225" s="7" t="s">
        <v>94</v>
      </c>
      <c r="I225" s="1" t="s">
        <v>176</v>
      </c>
      <c r="J225" s="1" t="s">
        <v>165</v>
      </c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>
      <c r="A226" s="6">
        <v>224</v>
      </c>
      <c r="B226" s="16">
        <v>4</v>
      </c>
      <c r="C226" s="21" t="s">
        <v>521</v>
      </c>
      <c r="D226" s="7" t="s">
        <v>528</v>
      </c>
      <c r="E226" s="21"/>
      <c r="F226" s="7" t="s">
        <v>529</v>
      </c>
      <c r="G226" s="12" t="s">
        <v>1226</v>
      </c>
      <c r="H226" s="7" t="s">
        <v>94</v>
      </c>
      <c r="I226" s="1" t="s">
        <v>530</v>
      </c>
      <c r="J226" s="1" t="s">
        <v>99</v>
      </c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>
      <c r="A227" s="8">
        <v>225</v>
      </c>
      <c r="B227" s="18">
        <v>1</v>
      </c>
      <c r="C227" s="22" t="s">
        <v>531</v>
      </c>
      <c r="D227" s="9" t="s">
        <v>532</v>
      </c>
      <c r="E227" s="22"/>
      <c r="F227" s="9" t="s">
        <v>533</v>
      </c>
      <c r="G227" s="13" t="s">
        <v>1226</v>
      </c>
      <c r="H227" s="9" t="s">
        <v>94</v>
      </c>
      <c r="I227" s="2" t="s">
        <v>232</v>
      </c>
      <c r="J227" s="2" t="s">
        <v>99</v>
      </c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>
      <c r="A228" s="8">
        <v>226</v>
      </c>
      <c r="B228" s="18">
        <v>2</v>
      </c>
      <c r="C228" s="22" t="s">
        <v>531</v>
      </c>
      <c r="D228" s="9" t="s">
        <v>534</v>
      </c>
      <c r="E228" s="22"/>
      <c r="F228" s="9" t="s">
        <v>535</v>
      </c>
      <c r="G228" s="13" t="s">
        <v>1226</v>
      </c>
      <c r="H228" s="9" t="s">
        <v>94</v>
      </c>
      <c r="I228" s="2" t="s">
        <v>24</v>
      </c>
      <c r="J228" s="2" t="s">
        <v>99</v>
      </c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>
      <c r="A229" s="8">
        <v>227</v>
      </c>
      <c r="B229" s="18">
        <v>3</v>
      </c>
      <c r="C229" s="22" t="s">
        <v>531</v>
      </c>
      <c r="D229" s="9" t="s">
        <v>536</v>
      </c>
      <c r="E229" s="22"/>
      <c r="F229" s="9" t="s">
        <v>537</v>
      </c>
      <c r="G229" s="13" t="s">
        <v>1224</v>
      </c>
      <c r="H229" s="9" t="s">
        <v>94</v>
      </c>
      <c r="I229" s="2" t="s">
        <v>24</v>
      </c>
      <c r="J229" s="2" t="s">
        <v>96</v>
      </c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>
      <c r="A230" s="8">
        <v>228</v>
      </c>
      <c r="B230" s="18">
        <v>4</v>
      </c>
      <c r="C230" s="22" t="s">
        <v>531</v>
      </c>
      <c r="D230" s="9" t="s">
        <v>538</v>
      </c>
      <c r="E230" s="22"/>
      <c r="F230" s="9" t="s">
        <v>539</v>
      </c>
      <c r="G230" s="13" t="s">
        <v>1226</v>
      </c>
      <c r="H230" s="9" t="s">
        <v>94</v>
      </c>
      <c r="I230" s="2" t="s">
        <v>292</v>
      </c>
      <c r="J230" s="2" t="s">
        <v>99</v>
      </c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>
      <c r="A231" s="6">
        <v>229</v>
      </c>
      <c r="B231" s="16">
        <v>1</v>
      </c>
      <c r="C231" s="21" t="s">
        <v>540</v>
      </c>
      <c r="D231" s="7" t="s">
        <v>541</v>
      </c>
      <c r="E231" s="21"/>
      <c r="F231" s="7" t="s">
        <v>542</v>
      </c>
      <c r="G231" s="12" t="s">
        <v>1226</v>
      </c>
      <c r="H231" s="7" t="s">
        <v>94</v>
      </c>
      <c r="I231" s="1" t="s">
        <v>44</v>
      </c>
      <c r="J231" s="1" t="s">
        <v>99</v>
      </c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>
      <c r="A232" s="6">
        <v>230</v>
      </c>
      <c r="B232" s="16">
        <v>2</v>
      </c>
      <c r="C232" s="21" t="s">
        <v>540</v>
      </c>
      <c r="D232" s="7" t="s">
        <v>543</v>
      </c>
      <c r="E232" s="21"/>
      <c r="F232" s="7" t="s">
        <v>544</v>
      </c>
      <c r="G232" s="12" t="s">
        <v>1226</v>
      </c>
      <c r="H232" s="7" t="s">
        <v>94</v>
      </c>
      <c r="I232" s="1" t="s">
        <v>21</v>
      </c>
      <c r="J232" s="1" t="s">
        <v>99</v>
      </c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>
      <c r="A233" s="6">
        <v>231</v>
      </c>
      <c r="B233" s="16">
        <v>3</v>
      </c>
      <c r="C233" s="21" t="s">
        <v>540</v>
      </c>
      <c r="D233" s="7" t="s">
        <v>545</v>
      </c>
      <c r="E233" s="21"/>
      <c r="F233" s="7" t="s">
        <v>546</v>
      </c>
      <c r="G233" s="12" t="s">
        <v>1226</v>
      </c>
      <c r="H233" s="7" t="s">
        <v>94</v>
      </c>
      <c r="I233" s="1" t="s">
        <v>547</v>
      </c>
      <c r="J233" s="1" t="s">
        <v>99</v>
      </c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>
      <c r="A234" s="11">
        <v>232</v>
      </c>
      <c r="B234" s="61">
        <v>4</v>
      </c>
      <c r="C234" s="69" t="s">
        <v>540</v>
      </c>
      <c r="D234" s="12" t="s">
        <v>1251</v>
      </c>
      <c r="E234" s="63" t="s">
        <v>548</v>
      </c>
      <c r="F234" s="7" t="s">
        <v>549</v>
      </c>
      <c r="G234" s="12" t="s">
        <v>1226</v>
      </c>
      <c r="H234" s="7" t="s">
        <v>94</v>
      </c>
      <c r="I234" s="1" t="s">
        <v>262</v>
      </c>
      <c r="J234" s="1" t="s">
        <v>99</v>
      </c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>
      <c r="A235" s="6">
        <v>233</v>
      </c>
      <c r="B235" s="68"/>
      <c r="C235" s="70"/>
      <c r="D235" s="7" t="s">
        <v>550</v>
      </c>
      <c r="E235" s="72"/>
      <c r="F235" s="7" t="s">
        <v>551</v>
      </c>
      <c r="G235" s="12" t="s">
        <v>1224</v>
      </c>
      <c r="H235" s="7" t="s">
        <v>94</v>
      </c>
      <c r="I235" s="1" t="s">
        <v>410</v>
      </c>
      <c r="J235" s="1" t="s">
        <v>96</v>
      </c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>
      <c r="A236" s="6">
        <v>234</v>
      </c>
      <c r="B236" s="68"/>
      <c r="C236" s="70"/>
      <c r="D236" s="7" t="s">
        <v>552</v>
      </c>
      <c r="E236" s="72"/>
      <c r="F236" s="7" t="s">
        <v>553</v>
      </c>
      <c r="G236" s="12" t="s">
        <v>1226</v>
      </c>
      <c r="H236" s="7" t="s">
        <v>94</v>
      </c>
      <c r="I236" s="1" t="s">
        <v>262</v>
      </c>
      <c r="J236" s="1" t="s">
        <v>165</v>
      </c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>
      <c r="A237" s="6">
        <v>235</v>
      </c>
      <c r="B237" s="68"/>
      <c r="C237" s="70"/>
      <c r="D237" s="7" t="s">
        <v>554</v>
      </c>
      <c r="E237" s="72"/>
      <c r="F237" s="7" t="s">
        <v>555</v>
      </c>
      <c r="G237" s="12" t="s">
        <v>1226</v>
      </c>
      <c r="H237" s="7" t="s">
        <v>94</v>
      </c>
      <c r="I237" s="1" t="s">
        <v>410</v>
      </c>
      <c r="J237" s="1" t="s">
        <v>165</v>
      </c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>
      <c r="A238" s="6">
        <v>236</v>
      </c>
      <c r="B238" s="68"/>
      <c r="C238" s="70"/>
      <c r="D238" s="7" t="s">
        <v>556</v>
      </c>
      <c r="E238" s="72"/>
      <c r="F238" s="7" t="s">
        <v>551</v>
      </c>
      <c r="G238" s="12" t="s">
        <v>1224</v>
      </c>
      <c r="H238" s="7" t="s">
        <v>94</v>
      </c>
      <c r="I238" s="1" t="s">
        <v>410</v>
      </c>
      <c r="J238" s="1" t="s">
        <v>96</v>
      </c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>
      <c r="A239" s="6">
        <v>237</v>
      </c>
      <c r="B239" s="68"/>
      <c r="C239" s="70"/>
      <c r="D239" s="7" t="s">
        <v>557</v>
      </c>
      <c r="E239" s="72"/>
      <c r="F239" s="7" t="s">
        <v>558</v>
      </c>
      <c r="G239" s="12" t="s">
        <v>1226</v>
      </c>
      <c r="H239" s="7" t="s">
        <v>94</v>
      </c>
      <c r="I239" s="1" t="s">
        <v>410</v>
      </c>
      <c r="J239" s="1" t="s">
        <v>165</v>
      </c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>
      <c r="A240" s="6">
        <v>238</v>
      </c>
      <c r="B240" s="68"/>
      <c r="C240" s="70"/>
      <c r="D240" s="7" t="s">
        <v>559</v>
      </c>
      <c r="E240" s="72"/>
      <c r="F240" s="7" t="s">
        <v>560</v>
      </c>
      <c r="G240" s="12" t="s">
        <v>1226</v>
      </c>
      <c r="H240" s="7" t="s">
        <v>94</v>
      </c>
      <c r="I240" s="1" t="s">
        <v>410</v>
      </c>
      <c r="J240" s="1" t="s">
        <v>165</v>
      </c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>
      <c r="A241" s="6">
        <v>239</v>
      </c>
      <c r="B241" s="62"/>
      <c r="C241" s="71"/>
      <c r="D241" s="7" t="s">
        <v>561</v>
      </c>
      <c r="E241" s="64"/>
      <c r="F241" s="7" t="s">
        <v>562</v>
      </c>
      <c r="G241" s="12" t="s">
        <v>1226</v>
      </c>
      <c r="H241" s="7" t="s">
        <v>94</v>
      </c>
      <c r="I241" s="1" t="s">
        <v>563</v>
      </c>
      <c r="J241" s="1" t="s">
        <v>165</v>
      </c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>
      <c r="A242" s="8">
        <v>240</v>
      </c>
      <c r="B242" s="18">
        <v>1</v>
      </c>
      <c r="C242" s="22" t="s">
        <v>564</v>
      </c>
      <c r="D242" s="9" t="s">
        <v>565</v>
      </c>
      <c r="E242" s="22"/>
      <c r="F242" s="9" t="s">
        <v>566</v>
      </c>
      <c r="G242" s="13" t="s">
        <v>1224</v>
      </c>
      <c r="H242" s="9" t="s">
        <v>94</v>
      </c>
      <c r="I242" s="2" t="s">
        <v>162</v>
      </c>
      <c r="J242" s="2" t="s">
        <v>99</v>
      </c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>
      <c r="A243" s="8">
        <v>241</v>
      </c>
      <c r="B243" s="18">
        <v>2</v>
      </c>
      <c r="C243" s="22" t="s">
        <v>564</v>
      </c>
      <c r="D243" s="9" t="s">
        <v>567</v>
      </c>
      <c r="E243" s="22"/>
      <c r="F243" s="9" t="s">
        <v>568</v>
      </c>
      <c r="G243" s="13" t="s">
        <v>1226</v>
      </c>
      <c r="H243" s="9" t="s">
        <v>94</v>
      </c>
      <c r="I243" s="2" t="s">
        <v>547</v>
      </c>
      <c r="J243" s="2" t="s">
        <v>99</v>
      </c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>
      <c r="A244" s="8">
        <v>242</v>
      </c>
      <c r="B244" s="18">
        <v>3</v>
      </c>
      <c r="C244" s="22" t="s">
        <v>564</v>
      </c>
      <c r="D244" s="9" t="s">
        <v>569</v>
      </c>
      <c r="E244" s="22"/>
      <c r="F244" s="9" t="s">
        <v>570</v>
      </c>
      <c r="G244" s="13" t="s">
        <v>1226</v>
      </c>
      <c r="H244" s="9" t="s">
        <v>94</v>
      </c>
      <c r="I244" s="2" t="s">
        <v>547</v>
      </c>
      <c r="J244" s="2" t="s">
        <v>96</v>
      </c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>
      <c r="A245" s="14">
        <v>243</v>
      </c>
      <c r="B245" s="65">
        <v>4</v>
      </c>
      <c r="C245" s="55" t="s">
        <v>564</v>
      </c>
      <c r="D245" s="13" t="s">
        <v>571</v>
      </c>
      <c r="E245" s="58" t="s">
        <v>572</v>
      </c>
      <c r="F245" s="9" t="s">
        <v>573</v>
      </c>
      <c r="G245" s="13" t="s">
        <v>1224</v>
      </c>
      <c r="H245" s="9" t="s">
        <v>94</v>
      </c>
      <c r="I245" s="2" t="s">
        <v>547</v>
      </c>
      <c r="J245" s="2" t="s">
        <v>99</v>
      </c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>
      <c r="A246" s="8">
        <v>244</v>
      </c>
      <c r="B246" s="66"/>
      <c r="C246" s="56"/>
      <c r="D246" s="9" t="s">
        <v>574</v>
      </c>
      <c r="E246" s="59"/>
      <c r="F246" s="9" t="s">
        <v>575</v>
      </c>
      <c r="G246" s="13" t="s">
        <v>1224</v>
      </c>
      <c r="H246" s="9" t="s">
        <v>94</v>
      </c>
      <c r="I246" s="2" t="s">
        <v>547</v>
      </c>
      <c r="J246" s="2" t="s">
        <v>99</v>
      </c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>
      <c r="A247" s="8">
        <v>245</v>
      </c>
      <c r="B247" s="67"/>
      <c r="C247" s="57"/>
      <c r="D247" s="9" t="s">
        <v>576</v>
      </c>
      <c r="E247" s="60"/>
      <c r="F247" s="9" t="s">
        <v>575</v>
      </c>
      <c r="G247" s="13" t="s">
        <v>1224</v>
      </c>
      <c r="H247" s="9" t="s">
        <v>94</v>
      </c>
      <c r="I247" s="2" t="s">
        <v>547</v>
      </c>
      <c r="J247" s="2" t="s">
        <v>99</v>
      </c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>
      <c r="A248" s="6">
        <v>246</v>
      </c>
      <c r="B248" s="16">
        <v>1</v>
      </c>
      <c r="C248" s="24" t="s">
        <v>1293</v>
      </c>
      <c r="D248" s="7" t="s">
        <v>577</v>
      </c>
      <c r="E248" s="21"/>
      <c r="F248" s="7" t="s">
        <v>578</v>
      </c>
      <c r="G248" s="12" t="s">
        <v>1226</v>
      </c>
      <c r="H248" s="7" t="s">
        <v>94</v>
      </c>
      <c r="I248" s="1" t="s">
        <v>95</v>
      </c>
      <c r="J248" s="1" t="s">
        <v>99</v>
      </c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>
      <c r="A249" s="6">
        <v>247</v>
      </c>
      <c r="B249" s="16">
        <v>2</v>
      </c>
      <c r="C249" s="24" t="s">
        <v>1293</v>
      </c>
      <c r="D249" s="7" t="s">
        <v>579</v>
      </c>
      <c r="E249" s="21"/>
      <c r="F249" s="7" t="s">
        <v>580</v>
      </c>
      <c r="G249" s="12" t="s">
        <v>1226</v>
      </c>
      <c r="H249" s="7" t="s">
        <v>94</v>
      </c>
      <c r="I249" s="1" t="s">
        <v>33</v>
      </c>
      <c r="J249" s="1" t="s">
        <v>99</v>
      </c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6">
        <v>248</v>
      </c>
      <c r="B250" s="16">
        <v>3</v>
      </c>
      <c r="C250" s="24" t="s">
        <v>1293</v>
      </c>
      <c r="D250" s="7" t="s">
        <v>581</v>
      </c>
      <c r="E250" s="21"/>
      <c r="F250" s="7" t="s">
        <v>582</v>
      </c>
      <c r="G250" s="12" t="s">
        <v>1224</v>
      </c>
      <c r="H250" s="7" t="s">
        <v>94</v>
      </c>
      <c r="I250" s="1" t="s">
        <v>21</v>
      </c>
      <c r="J250" s="1" t="s">
        <v>165</v>
      </c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6">
        <v>249</v>
      </c>
      <c r="B251" s="16">
        <v>4</v>
      </c>
      <c r="C251" s="24" t="s">
        <v>1293</v>
      </c>
      <c r="D251" s="7" t="s">
        <v>583</v>
      </c>
      <c r="E251" s="21"/>
      <c r="F251" s="7" t="s">
        <v>584</v>
      </c>
      <c r="G251" s="12" t="s">
        <v>1226</v>
      </c>
      <c r="H251" s="7" t="s">
        <v>94</v>
      </c>
      <c r="I251" s="1" t="s">
        <v>127</v>
      </c>
      <c r="J251" s="1" t="s">
        <v>165</v>
      </c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>
      <c r="A252" s="8">
        <v>250</v>
      </c>
      <c r="B252" s="18">
        <v>1</v>
      </c>
      <c r="C252" s="23" t="s">
        <v>585</v>
      </c>
      <c r="D252" s="9" t="s">
        <v>586</v>
      </c>
      <c r="E252" s="22"/>
      <c r="F252" s="9" t="s">
        <v>587</v>
      </c>
      <c r="G252" s="13" t="s">
        <v>1226</v>
      </c>
      <c r="H252" s="9" t="s">
        <v>426</v>
      </c>
      <c r="I252" s="2" t="s">
        <v>588</v>
      </c>
      <c r="J252" s="2" t="s">
        <v>99</v>
      </c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>
      <c r="A253" s="8">
        <v>251</v>
      </c>
      <c r="B253" s="18">
        <v>2</v>
      </c>
      <c r="C253" s="22" t="s">
        <v>589</v>
      </c>
      <c r="D253" s="9" t="s">
        <v>590</v>
      </c>
      <c r="E253" s="22"/>
      <c r="F253" s="9" t="s">
        <v>591</v>
      </c>
      <c r="G253" s="13" t="s">
        <v>1226</v>
      </c>
      <c r="H253" s="9" t="s">
        <v>426</v>
      </c>
      <c r="I253" s="2" t="s">
        <v>592</v>
      </c>
      <c r="J253" s="2" t="s">
        <v>96</v>
      </c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>
      <c r="A254" s="8">
        <v>252</v>
      </c>
      <c r="B254" s="18">
        <v>3</v>
      </c>
      <c r="C254" s="22" t="s">
        <v>589</v>
      </c>
      <c r="D254" s="9" t="s">
        <v>593</v>
      </c>
      <c r="E254" s="22"/>
      <c r="F254" s="9" t="s">
        <v>594</v>
      </c>
      <c r="G254" s="13" t="s">
        <v>1226</v>
      </c>
      <c r="H254" s="9" t="s">
        <v>426</v>
      </c>
      <c r="I254" s="2" t="s">
        <v>595</v>
      </c>
      <c r="J254" s="2" t="s">
        <v>99</v>
      </c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>
      <c r="A255" s="6">
        <v>253</v>
      </c>
      <c r="B255" s="16">
        <v>1</v>
      </c>
      <c r="C255" s="21" t="s">
        <v>596</v>
      </c>
      <c r="D255" s="7" t="s">
        <v>597</v>
      </c>
      <c r="E255" s="21"/>
      <c r="F255" s="7" t="s">
        <v>598</v>
      </c>
      <c r="G255" s="12" t="s">
        <v>1224</v>
      </c>
      <c r="H255" s="7" t="s">
        <v>426</v>
      </c>
      <c r="I255" s="1" t="s">
        <v>459</v>
      </c>
      <c r="J255" s="1" t="s">
        <v>96</v>
      </c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>
      <c r="A256" s="6">
        <v>254</v>
      </c>
      <c r="B256" s="16">
        <v>2</v>
      </c>
      <c r="C256" s="21" t="s">
        <v>596</v>
      </c>
      <c r="D256" s="7" t="s">
        <v>599</v>
      </c>
      <c r="E256" s="21"/>
      <c r="F256" s="7" t="s">
        <v>600</v>
      </c>
      <c r="G256" s="12" t="s">
        <v>1224</v>
      </c>
      <c r="H256" s="7" t="s">
        <v>426</v>
      </c>
      <c r="I256" s="1" t="s">
        <v>601</v>
      </c>
      <c r="J256" s="1" t="s">
        <v>96</v>
      </c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>
      <c r="A257" s="6">
        <v>255</v>
      </c>
      <c r="B257" s="16">
        <v>3</v>
      </c>
      <c r="C257" s="21" t="s">
        <v>596</v>
      </c>
      <c r="D257" s="7" t="s">
        <v>602</v>
      </c>
      <c r="E257" s="21"/>
      <c r="F257" s="7" t="s">
        <v>603</v>
      </c>
      <c r="G257" s="12" t="s">
        <v>1226</v>
      </c>
      <c r="H257" s="7" t="s">
        <v>426</v>
      </c>
      <c r="I257" s="1" t="s">
        <v>604</v>
      </c>
      <c r="J257" s="1" t="s">
        <v>99</v>
      </c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>
      <c r="A258" s="6">
        <v>256</v>
      </c>
      <c r="B258" s="16">
        <v>4</v>
      </c>
      <c r="C258" s="21" t="s">
        <v>596</v>
      </c>
      <c r="D258" s="7" t="s">
        <v>605</v>
      </c>
      <c r="E258" s="21"/>
      <c r="F258" s="7" t="s">
        <v>606</v>
      </c>
      <c r="G258" s="12" t="s">
        <v>1226</v>
      </c>
      <c r="H258" s="7" t="s">
        <v>426</v>
      </c>
      <c r="I258" s="1" t="s">
        <v>87</v>
      </c>
      <c r="J258" s="1" t="s">
        <v>96</v>
      </c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>
      <c r="A259" s="8">
        <v>257</v>
      </c>
      <c r="B259" s="18">
        <v>1</v>
      </c>
      <c r="C259" s="22" t="s">
        <v>607</v>
      </c>
      <c r="D259" s="9" t="s">
        <v>608</v>
      </c>
      <c r="E259" s="22"/>
      <c r="F259" s="9" t="s">
        <v>609</v>
      </c>
      <c r="G259" s="13" t="s">
        <v>1226</v>
      </c>
      <c r="H259" s="9" t="s">
        <v>426</v>
      </c>
      <c r="I259" s="2" t="s">
        <v>44</v>
      </c>
      <c r="J259" s="2" t="s">
        <v>99</v>
      </c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>
      <c r="A260" s="8">
        <v>258</v>
      </c>
      <c r="B260" s="18">
        <v>2</v>
      </c>
      <c r="C260" s="22" t="s">
        <v>607</v>
      </c>
      <c r="D260" s="9" t="s">
        <v>610</v>
      </c>
      <c r="E260" s="22"/>
      <c r="F260" s="9" t="s">
        <v>611</v>
      </c>
      <c r="G260" s="13" t="s">
        <v>1226</v>
      </c>
      <c r="H260" s="9" t="s">
        <v>426</v>
      </c>
      <c r="I260" s="2" t="s">
        <v>198</v>
      </c>
      <c r="J260" s="2" t="s">
        <v>99</v>
      </c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>
      <c r="A261" s="8">
        <v>259</v>
      </c>
      <c r="B261" s="18">
        <v>3</v>
      </c>
      <c r="C261" s="22" t="s">
        <v>607</v>
      </c>
      <c r="D261" s="9" t="s">
        <v>612</v>
      </c>
      <c r="E261" s="22"/>
      <c r="F261" s="9" t="s">
        <v>613</v>
      </c>
      <c r="G261" s="13" t="s">
        <v>1226</v>
      </c>
      <c r="H261" s="9" t="s">
        <v>426</v>
      </c>
      <c r="I261" s="2" t="s">
        <v>427</v>
      </c>
      <c r="J261" s="2" t="s">
        <v>99</v>
      </c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>
      <c r="A262" s="11">
        <v>260</v>
      </c>
      <c r="B262" s="61">
        <v>1</v>
      </c>
      <c r="C262" s="69" t="s">
        <v>614</v>
      </c>
      <c r="D262" s="12" t="s">
        <v>615</v>
      </c>
      <c r="E262" s="63" t="s">
        <v>616</v>
      </c>
      <c r="F262" s="7" t="s">
        <v>617</v>
      </c>
      <c r="G262" s="12" t="s">
        <v>1226</v>
      </c>
      <c r="H262" s="7" t="s">
        <v>426</v>
      </c>
      <c r="I262" s="1" t="s">
        <v>604</v>
      </c>
      <c r="J262" s="1" t="s">
        <v>99</v>
      </c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>
      <c r="A263" s="6">
        <v>261</v>
      </c>
      <c r="B263" s="68"/>
      <c r="C263" s="70"/>
      <c r="D263" s="7" t="s">
        <v>618</v>
      </c>
      <c r="E263" s="72"/>
      <c r="F263" s="7" t="s">
        <v>619</v>
      </c>
      <c r="G263" s="12" t="s">
        <v>1226</v>
      </c>
      <c r="H263" s="7" t="s">
        <v>426</v>
      </c>
      <c r="I263" s="1" t="s">
        <v>604</v>
      </c>
      <c r="J263" s="1" t="s">
        <v>99</v>
      </c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>
      <c r="A264" s="6">
        <v>262</v>
      </c>
      <c r="B264" s="68"/>
      <c r="C264" s="70"/>
      <c r="D264" s="7" t="s">
        <v>620</v>
      </c>
      <c r="E264" s="72"/>
      <c r="F264" s="7" t="s">
        <v>621</v>
      </c>
      <c r="G264" s="12" t="s">
        <v>1226</v>
      </c>
      <c r="H264" s="7" t="s">
        <v>426</v>
      </c>
      <c r="I264" s="1" t="s">
        <v>604</v>
      </c>
      <c r="J264" s="1" t="s">
        <v>99</v>
      </c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>
      <c r="A265" s="6">
        <v>263</v>
      </c>
      <c r="B265" s="68"/>
      <c r="C265" s="70"/>
      <c r="D265" s="7" t="s">
        <v>622</v>
      </c>
      <c r="E265" s="72"/>
      <c r="F265" s="7" t="s">
        <v>623</v>
      </c>
      <c r="G265" s="12" t="s">
        <v>1226</v>
      </c>
      <c r="H265" s="7" t="s">
        <v>426</v>
      </c>
      <c r="I265" s="1" t="s">
        <v>604</v>
      </c>
      <c r="J265" s="1" t="s">
        <v>99</v>
      </c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6">
        <v>264</v>
      </c>
      <c r="B266" s="62"/>
      <c r="C266" s="71"/>
      <c r="D266" s="7" t="s">
        <v>624</v>
      </c>
      <c r="E266" s="64"/>
      <c r="F266" s="7" t="s">
        <v>625</v>
      </c>
      <c r="G266" s="12" t="s">
        <v>1226</v>
      </c>
      <c r="H266" s="7" t="s">
        <v>426</v>
      </c>
      <c r="I266" s="1" t="s">
        <v>604</v>
      </c>
      <c r="J266" s="1" t="s">
        <v>99</v>
      </c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6">
        <v>265</v>
      </c>
      <c r="B267" s="76">
        <v>2</v>
      </c>
      <c r="C267" s="69" t="s">
        <v>614</v>
      </c>
      <c r="D267" s="7" t="s">
        <v>626</v>
      </c>
      <c r="E267" s="63" t="s">
        <v>627</v>
      </c>
      <c r="F267" s="7" t="s">
        <v>628</v>
      </c>
      <c r="G267" s="12" t="s">
        <v>1226</v>
      </c>
      <c r="H267" s="7" t="s">
        <v>426</v>
      </c>
      <c r="I267" s="1" t="s">
        <v>444</v>
      </c>
      <c r="J267" s="1" t="s">
        <v>96</v>
      </c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6">
        <v>266</v>
      </c>
      <c r="B268" s="77"/>
      <c r="C268" s="70"/>
      <c r="D268" s="7" t="s">
        <v>629</v>
      </c>
      <c r="E268" s="72"/>
      <c r="F268" s="7" t="s">
        <v>630</v>
      </c>
      <c r="G268" s="12" t="s">
        <v>1226</v>
      </c>
      <c r="H268" s="7" t="s">
        <v>426</v>
      </c>
      <c r="I268" s="1" t="s">
        <v>444</v>
      </c>
      <c r="J268" s="1" t="s">
        <v>99</v>
      </c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>
      <c r="A269" s="6">
        <v>267</v>
      </c>
      <c r="B269" s="77"/>
      <c r="C269" s="70"/>
      <c r="D269" s="7" t="s">
        <v>631</v>
      </c>
      <c r="E269" s="72"/>
      <c r="F269" s="7" t="s">
        <v>632</v>
      </c>
      <c r="G269" s="12" t="s">
        <v>1226</v>
      </c>
      <c r="H269" s="7" t="s">
        <v>426</v>
      </c>
      <c r="I269" s="1" t="s">
        <v>444</v>
      </c>
      <c r="J269" s="1" t="s">
        <v>99</v>
      </c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>
      <c r="A270" s="11">
        <v>268</v>
      </c>
      <c r="B270" s="78"/>
      <c r="C270" s="71"/>
      <c r="D270" s="12" t="s">
        <v>1252</v>
      </c>
      <c r="E270" s="64"/>
      <c r="F270" s="7" t="s">
        <v>633</v>
      </c>
      <c r="G270" s="12" t="s">
        <v>1226</v>
      </c>
      <c r="H270" s="7" t="s">
        <v>426</v>
      </c>
      <c r="I270" s="1" t="s">
        <v>444</v>
      </c>
      <c r="J270" s="1" t="s">
        <v>99</v>
      </c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>
      <c r="A271" s="6">
        <v>269</v>
      </c>
      <c r="B271" s="76">
        <v>3</v>
      </c>
      <c r="C271" s="69" t="s">
        <v>614</v>
      </c>
      <c r="D271" s="7" t="s">
        <v>634</v>
      </c>
      <c r="E271" s="63" t="s">
        <v>635</v>
      </c>
      <c r="F271" s="7" t="s">
        <v>636</v>
      </c>
      <c r="G271" s="12" t="s">
        <v>1226</v>
      </c>
      <c r="H271" s="7" t="s">
        <v>426</v>
      </c>
      <c r="I271" s="1" t="s">
        <v>637</v>
      </c>
      <c r="J271" s="1" t="s">
        <v>96</v>
      </c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>
      <c r="A272" s="6">
        <v>270</v>
      </c>
      <c r="B272" s="77"/>
      <c r="C272" s="70"/>
      <c r="D272" s="7" t="s">
        <v>638</v>
      </c>
      <c r="E272" s="72"/>
      <c r="F272" s="7" t="s">
        <v>639</v>
      </c>
      <c r="G272" s="12" t="s">
        <v>1226</v>
      </c>
      <c r="H272" s="7" t="s">
        <v>426</v>
      </c>
      <c r="I272" s="1" t="s">
        <v>637</v>
      </c>
      <c r="J272" s="1" t="s">
        <v>99</v>
      </c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6">
        <v>271</v>
      </c>
      <c r="B273" s="77"/>
      <c r="C273" s="70"/>
      <c r="D273" s="7" t="s">
        <v>640</v>
      </c>
      <c r="E273" s="72"/>
      <c r="F273" s="7" t="s">
        <v>641</v>
      </c>
      <c r="G273" s="12" t="s">
        <v>1226</v>
      </c>
      <c r="H273" s="7" t="s">
        <v>426</v>
      </c>
      <c r="I273" s="1" t="s">
        <v>637</v>
      </c>
      <c r="J273" s="1" t="s">
        <v>99</v>
      </c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>
      <c r="A274" s="6">
        <v>272</v>
      </c>
      <c r="B274" s="78"/>
      <c r="C274" s="71"/>
      <c r="D274" s="7" t="s">
        <v>642</v>
      </c>
      <c r="E274" s="64"/>
      <c r="F274" s="7" t="s">
        <v>643</v>
      </c>
      <c r="G274" s="12" t="s">
        <v>1226</v>
      </c>
      <c r="H274" s="7" t="s">
        <v>426</v>
      </c>
      <c r="I274" s="1" t="s">
        <v>637</v>
      </c>
      <c r="J274" s="1" t="s">
        <v>99</v>
      </c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>
      <c r="A275" s="8">
        <v>273</v>
      </c>
      <c r="B275" s="18">
        <v>1</v>
      </c>
      <c r="C275" s="22" t="s">
        <v>644</v>
      </c>
      <c r="D275" s="9" t="s">
        <v>645</v>
      </c>
      <c r="E275" s="22"/>
      <c r="F275" s="9" t="s">
        <v>646</v>
      </c>
      <c r="G275" s="13" t="s">
        <v>1226</v>
      </c>
      <c r="H275" s="9" t="s">
        <v>426</v>
      </c>
      <c r="I275" s="2" t="s">
        <v>444</v>
      </c>
      <c r="J275" s="2" t="s">
        <v>99</v>
      </c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>
      <c r="A276" s="8">
        <v>274</v>
      </c>
      <c r="B276" s="18">
        <v>2</v>
      </c>
      <c r="C276" s="22" t="s">
        <v>644</v>
      </c>
      <c r="D276" s="9" t="s">
        <v>647</v>
      </c>
      <c r="E276" s="22"/>
      <c r="F276" s="9" t="s">
        <v>648</v>
      </c>
      <c r="G276" s="13" t="s">
        <v>1226</v>
      </c>
      <c r="H276" s="9" t="s">
        <v>426</v>
      </c>
      <c r="I276" s="2" t="s">
        <v>102</v>
      </c>
      <c r="J276" s="2" t="s">
        <v>99</v>
      </c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>
      <c r="A277" s="8">
        <v>275</v>
      </c>
      <c r="B277" s="18">
        <v>3</v>
      </c>
      <c r="C277" s="22" t="s">
        <v>644</v>
      </c>
      <c r="D277" s="9" t="s">
        <v>649</v>
      </c>
      <c r="E277" s="22"/>
      <c r="F277" s="9" t="s">
        <v>650</v>
      </c>
      <c r="G277" s="13" t="s">
        <v>1226</v>
      </c>
      <c r="H277" s="9" t="s">
        <v>426</v>
      </c>
      <c r="I277" s="2" t="s">
        <v>444</v>
      </c>
      <c r="J277" s="2" t="s">
        <v>99</v>
      </c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>
      <c r="A278" s="6">
        <v>276</v>
      </c>
      <c r="B278" s="16">
        <v>1</v>
      </c>
      <c r="C278" s="21" t="s">
        <v>651</v>
      </c>
      <c r="D278" s="7" t="s">
        <v>652</v>
      </c>
      <c r="E278" s="21"/>
      <c r="F278" s="7" t="s">
        <v>653</v>
      </c>
      <c r="G278" s="12" t="s">
        <v>1226</v>
      </c>
      <c r="H278" s="7" t="s">
        <v>426</v>
      </c>
      <c r="I278" s="1" t="s">
        <v>592</v>
      </c>
      <c r="J278" s="1" t="s">
        <v>96</v>
      </c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>
      <c r="A279" s="6">
        <v>277</v>
      </c>
      <c r="B279" s="16">
        <v>2</v>
      </c>
      <c r="C279" s="21" t="s">
        <v>651</v>
      </c>
      <c r="D279" s="7" t="s">
        <v>654</v>
      </c>
      <c r="E279" s="21"/>
      <c r="F279" s="7" t="s">
        <v>655</v>
      </c>
      <c r="G279" s="12" t="s">
        <v>1226</v>
      </c>
      <c r="H279" s="7" t="s">
        <v>426</v>
      </c>
      <c r="I279" s="1" t="s">
        <v>59</v>
      </c>
      <c r="J279" s="1" t="s">
        <v>165</v>
      </c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>
      <c r="A280" s="11">
        <v>278</v>
      </c>
      <c r="B280" s="61">
        <v>3</v>
      </c>
      <c r="C280" s="69" t="s">
        <v>651</v>
      </c>
      <c r="D280" s="12" t="s">
        <v>656</v>
      </c>
      <c r="E280" s="82" t="s">
        <v>657</v>
      </c>
      <c r="F280" s="7" t="s">
        <v>658</v>
      </c>
      <c r="G280" s="12" t="s">
        <v>1226</v>
      </c>
      <c r="H280" s="7" t="s">
        <v>426</v>
      </c>
      <c r="I280" s="1" t="s">
        <v>592</v>
      </c>
      <c r="J280" s="1" t="s">
        <v>99</v>
      </c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>
      <c r="A281" s="6">
        <v>279</v>
      </c>
      <c r="B281" s="68"/>
      <c r="C281" s="70"/>
      <c r="D281" s="7" t="s">
        <v>659</v>
      </c>
      <c r="E281" s="83"/>
      <c r="F281" s="7" t="s">
        <v>660</v>
      </c>
      <c r="G281" s="12" t="s">
        <v>1226</v>
      </c>
      <c r="H281" s="7" t="s">
        <v>426</v>
      </c>
      <c r="I281" s="1" t="s">
        <v>592</v>
      </c>
      <c r="J281" s="1" t="s">
        <v>99</v>
      </c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>
      <c r="A282" s="6">
        <v>280</v>
      </c>
      <c r="B282" s="68"/>
      <c r="C282" s="70"/>
      <c r="D282" s="7" t="s">
        <v>661</v>
      </c>
      <c r="E282" s="83"/>
      <c r="F282" s="7" t="s">
        <v>662</v>
      </c>
      <c r="G282" s="12" t="s">
        <v>1226</v>
      </c>
      <c r="H282" s="7" t="s">
        <v>426</v>
      </c>
      <c r="I282" s="1" t="s">
        <v>592</v>
      </c>
      <c r="J282" s="1" t="s">
        <v>99</v>
      </c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>
      <c r="A283" s="6">
        <v>281</v>
      </c>
      <c r="B283" s="68"/>
      <c r="C283" s="70"/>
      <c r="D283" s="7" t="s">
        <v>663</v>
      </c>
      <c r="E283" s="83"/>
      <c r="F283" s="7" t="s">
        <v>664</v>
      </c>
      <c r="G283" s="12" t="s">
        <v>1226</v>
      </c>
      <c r="H283" s="7" t="s">
        <v>426</v>
      </c>
      <c r="I283" s="1" t="s">
        <v>592</v>
      </c>
      <c r="J283" s="1" t="s">
        <v>165</v>
      </c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>
      <c r="A284" s="6">
        <v>282</v>
      </c>
      <c r="B284" s="68"/>
      <c r="C284" s="70"/>
      <c r="D284" s="7" t="s">
        <v>665</v>
      </c>
      <c r="E284" s="83"/>
      <c r="F284" s="7" t="s">
        <v>666</v>
      </c>
      <c r="G284" s="12" t="s">
        <v>1226</v>
      </c>
      <c r="H284" s="7" t="s">
        <v>426</v>
      </c>
      <c r="I284" s="1" t="s">
        <v>592</v>
      </c>
      <c r="J284" s="1" t="s">
        <v>99</v>
      </c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>
      <c r="A285" s="6">
        <v>283</v>
      </c>
      <c r="B285" s="68"/>
      <c r="C285" s="70"/>
      <c r="D285" s="7" t="s">
        <v>667</v>
      </c>
      <c r="E285" s="83"/>
      <c r="F285" s="7" t="s">
        <v>668</v>
      </c>
      <c r="G285" s="12" t="s">
        <v>1226</v>
      </c>
      <c r="H285" s="7" t="s">
        <v>426</v>
      </c>
      <c r="I285" s="1" t="s">
        <v>592</v>
      </c>
      <c r="J285" s="1" t="s">
        <v>99</v>
      </c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>
      <c r="A286" s="6">
        <v>284</v>
      </c>
      <c r="B286" s="62"/>
      <c r="C286" s="71"/>
      <c r="D286" s="7" t="s">
        <v>669</v>
      </c>
      <c r="E286" s="84"/>
      <c r="F286" s="7" t="s">
        <v>670</v>
      </c>
      <c r="G286" s="12" t="s">
        <v>1226</v>
      </c>
      <c r="H286" s="7" t="s">
        <v>426</v>
      </c>
      <c r="I286" s="1" t="s">
        <v>592</v>
      </c>
      <c r="J286" s="1" t="s">
        <v>165</v>
      </c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>
      <c r="A287" s="8">
        <v>285</v>
      </c>
      <c r="B287" s="18">
        <v>1</v>
      </c>
      <c r="C287" s="22" t="s">
        <v>671</v>
      </c>
      <c r="D287" s="9" t="s">
        <v>672</v>
      </c>
      <c r="E287" s="22"/>
      <c r="F287" s="9" t="s">
        <v>673</v>
      </c>
      <c r="G287" s="13" t="s">
        <v>1226</v>
      </c>
      <c r="H287" s="9" t="s">
        <v>426</v>
      </c>
      <c r="I287" s="2" t="s">
        <v>459</v>
      </c>
      <c r="J287" s="2" t="s">
        <v>165</v>
      </c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>
      <c r="A288" s="8">
        <v>286</v>
      </c>
      <c r="B288" s="18">
        <v>2</v>
      </c>
      <c r="C288" s="22" t="s">
        <v>671</v>
      </c>
      <c r="D288" s="9" t="s">
        <v>674</v>
      </c>
      <c r="E288" s="22"/>
      <c r="F288" s="9" t="s">
        <v>675</v>
      </c>
      <c r="G288" s="13" t="s">
        <v>1224</v>
      </c>
      <c r="H288" s="9" t="s">
        <v>426</v>
      </c>
      <c r="I288" s="2" t="s">
        <v>676</v>
      </c>
      <c r="J288" s="2" t="s">
        <v>99</v>
      </c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>
      <c r="A289" s="8">
        <v>287</v>
      </c>
      <c r="B289" s="18">
        <v>3</v>
      </c>
      <c r="C289" s="22" t="s">
        <v>671</v>
      </c>
      <c r="D289" s="9" t="s">
        <v>677</v>
      </c>
      <c r="E289" s="22"/>
      <c r="F289" s="9" t="s">
        <v>678</v>
      </c>
      <c r="G289" s="13" t="s">
        <v>1226</v>
      </c>
      <c r="H289" s="9" t="s">
        <v>426</v>
      </c>
      <c r="I289" s="2" t="s">
        <v>95</v>
      </c>
      <c r="J289" s="2" t="s">
        <v>99</v>
      </c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>
      <c r="A290" s="6">
        <v>288</v>
      </c>
      <c r="B290" s="16">
        <v>1</v>
      </c>
      <c r="C290" s="21" t="s">
        <v>679</v>
      </c>
      <c r="D290" s="7" t="s">
        <v>680</v>
      </c>
      <c r="E290" s="21"/>
      <c r="F290" s="7" t="s">
        <v>681</v>
      </c>
      <c r="G290" s="12" t="s">
        <v>1226</v>
      </c>
      <c r="H290" s="7" t="s">
        <v>94</v>
      </c>
      <c r="I290" s="1" t="s">
        <v>176</v>
      </c>
      <c r="J290" s="1" t="s">
        <v>99</v>
      </c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>
      <c r="A291" s="6">
        <v>289</v>
      </c>
      <c r="B291" s="16">
        <v>2</v>
      </c>
      <c r="C291" s="21" t="s">
        <v>679</v>
      </c>
      <c r="D291" s="7" t="s">
        <v>682</v>
      </c>
      <c r="E291" s="21"/>
      <c r="F291" s="7" t="s">
        <v>683</v>
      </c>
      <c r="G291" s="12" t="s">
        <v>1224</v>
      </c>
      <c r="H291" s="7" t="s">
        <v>94</v>
      </c>
      <c r="I291" s="1" t="s">
        <v>176</v>
      </c>
      <c r="J291" s="1" t="s">
        <v>96</v>
      </c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>
      <c r="A292" s="6">
        <v>290</v>
      </c>
      <c r="B292" s="16">
        <v>3</v>
      </c>
      <c r="C292" s="21" t="s">
        <v>679</v>
      </c>
      <c r="D292" s="7" t="s">
        <v>684</v>
      </c>
      <c r="E292" s="21"/>
      <c r="F292" s="7" t="s">
        <v>685</v>
      </c>
      <c r="G292" s="12" t="s">
        <v>1226</v>
      </c>
      <c r="H292" s="7" t="s">
        <v>94</v>
      </c>
      <c r="I292" s="1" t="s">
        <v>176</v>
      </c>
      <c r="J292" s="1" t="s">
        <v>99</v>
      </c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>
      <c r="A293" s="6">
        <v>291</v>
      </c>
      <c r="B293" s="16">
        <v>4</v>
      </c>
      <c r="C293" s="21" t="s">
        <v>679</v>
      </c>
      <c r="D293" s="7" t="s">
        <v>686</v>
      </c>
      <c r="E293" s="21"/>
      <c r="F293" s="7" t="s">
        <v>687</v>
      </c>
      <c r="G293" s="12" t="s">
        <v>1226</v>
      </c>
      <c r="H293" s="7" t="s">
        <v>94</v>
      </c>
      <c r="I293" s="1" t="s">
        <v>95</v>
      </c>
      <c r="J293" s="1" t="s">
        <v>96</v>
      </c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>
      <c r="A294" s="8">
        <v>292</v>
      </c>
      <c r="B294" s="18">
        <v>1</v>
      </c>
      <c r="C294" s="22" t="s">
        <v>688</v>
      </c>
      <c r="D294" s="9" t="s">
        <v>689</v>
      </c>
      <c r="E294" s="22"/>
      <c r="F294" s="9" t="s">
        <v>690</v>
      </c>
      <c r="G294" s="13" t="s">
        <v>1226</v>
      </c>
      <c r="H294" s="9" t="s">
        <v>426</v>
      </c>
      <c r="I294" s="2" t="s">
        <v>87</v>
      </c>
      <c r="J294" s="2" t="s">
        <v>99</v>
      </c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>
      <c r="A295" s="8">
        <v>293</v>
      </c>
      <c r="B295" s="18">
        <v>2</v>
      </c>
      <c r="C295" s="22" t="s">
        <v>688</v>
      </c>
      <c r="D295" s="9" t="s">
        <v>691</v>
      </c>
      <c r="E295" s="22"/>
      <c r="F295" s="9" t="s">
        <v>692</v>
      </c>
      <c r="G295" s="13" t="s">
        <v>1226</v>
      </c>
      <c r="H295" s="9" t="s">
        <v>426</v>
      </c>
      <c r="I295" s="2" t="s">
        <v>693</v>
      </c>
      <c r="J295" s="2" t="s">
        <v>99</v>
      </c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>
      <c r="A296" s="8">
        <v>294</v>
      </c>
      <c r="B296" s="18">
        <v>3</v>
      </c>
      <c r="C296" s="22" t="s">
        <v>688</v>
      </c>
      <c r="D296" s="9" t="s">
        <v>694</v>
      </c>
      <c r="E296" s="22"/>
      <c r="F296" s="9" t="s">
        <v>695</v>
      </c>
      <c r="G296" s="13" t="s">
        <v>1226</v>
      </c>
      <c r="H296" s="9" t="s">
        <v>426</v>
      </c>
      <c r="I296" s="2" t="s">
        <v>87</v>
      </c>
      <c r="J296" s="2" t="s">
        <v>96</v>
      </c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>
      <c r="A297" s="6">
        <v>295</v>
      </c>
      <c r="B297" s="16">
        <v>1</v>
      </c>
      <c r="C297" s="21" t="s">
        <v>696</v>
      </c>
      <c r="D297" s="7" t="s">
        <v>697</v>
      </c>
      <c r="E297" s="21"/>
      <c r="F297" s="7" t="s">
        <v>698</v>
      </c>
      <c r="G297" s="12" t="s">
        <v>1226</v>
      </c>
      <c r="H297" s="7" t="s">
        <v>426</v>
      </c>
      <c r="I297" s="1" t="s">
        <v>676</v>
      </c>
      <c r="J297" s="1" t="s">
        <v>165</v>
      </c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>
      <c r="A298" s="6">
        <v>296</v>
      </c>
      <c r="B298" s="16">
        <v>2</v>
      </c>
      <c r="C298" s="21" t="s">
        <v>696</v>
      </c>
      <c r="D298" s="7" t="s">
        <v>699</v>
      </c>
      <c r="E298" s="21"/>
      <c r="F298" s="7" t="s">
        <v>700</v>
      </c>
      <c r="G298" s="12" t="s">
        <v>1226</v>
      </c>
      <c r="H298" s="7" t="s">
        <v>426</v>
      </c>
      <c r="I298" s="1" t="s">
        <v>459</v>
      </c>
      <c r="J298" s="1" t="s">
        <v>99</v>
      </c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>
      <c r="A299" s="11">
        <v>297</v>
      </c>
      <c r="B299" s="20">
        <v>3</v>
      </c>
      <c r="C299" s="25" t="s">
        <v>696</v>
      </c>
      <c r="D299" s="12" t="s">
        <v>1294</v>
      </c>
      <c r="E299" s="26"/>
      <c r="F299" s="12" t="s">
        <v>1253</v>
      </c>
      <c r="G299" s="12" t="s">
        <v>1224</v>
      </c>
      <c r="H299" s="7" t="s">
        <v>426</v>
      </c>
      <c r="I299" s="1" t="s">
        <v>702</v>
      </c>
      <c r="J299" s="1" t="s">
        <v>99</v>
      </c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>
      <c r="A300" s="8">
        <v>299</v>
      </c>
      <c r="B300" s="18">
        <v>1</v>
      </c>
      <c r="C300" s="22" t="s">
        <v>703</v>
      </c>
      <c r="D300" s="9" t="s">
        <v>704</v>
      </c>
      <c r="E300" s="22"/>
      <c r="F300" s="9" t="s">
        <v>705</v>
      </c>
      <c r="G300" s="13" t="s">
        <v>1224</v>
      </c>
      <c r="H300" s="9" t="s">
        <v>426</v>
      </c>
      <c r="I300" s="2" t="s">
        <v>604</v>
      </c>
      <c r="J300" s="2" t="s">
        <v>99</v>
      </c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>
      <c r="A301" s="8">
        <v>300</v>
      </c>
      <c r="B301" s="18">
        <v>2</v>
      </c>
      <c r="C301" s="22" t="s">
        <v>703</v>
      </c>
      <c r="D301" s="9" t="s">
        <v>706</v>
      </c>
      <c r="E301" s="22"/>
      <c r="F301" s="9" t="s">
        <v>707</v>
      </c>
      <c r="G301" s="13" t="s">
        <v>1224</v>
      </c>
      <c r="H301" s="9" t="s">
        <v>426</v>
      </c>
      <c r="I301" s="2" t="s">
        <v>604</v>
      </c>
      <c r="J301" s="2" t="s">
        <v>165</v>
      </c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>
      <c r="A302" s="14">
        <v>301</v>
      </c>
      <c r="B302" s="65">
        <v>3</v>
      </c>
      <c r="C302" s="55" t="s">
        <v>703</v>
      </c>
      <c r="D302" s="13" t="s">
        <v>708</v>
      </c>
      <c r="E302" s="58" t="s">
        <v>709</v>
      </c>
      <c r="F302" s="9" t="s">
        <v>710</v>
      </c>
      <c r="G302" s="13" t="s">
        <v>1226</v>
      </c>
      <c r="H302" s="9" t="s">
        <v>426</v>
      </c>
      <c r="I302" s="2" t="s">
        <v>604</v>
      </c>
      <c r="J302" s="2" t="s">
        <v>99</v>
      </c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>
      <c r="A303" s="8">
        <v>302</v>
      </c>
      <c r="B303" s="66"/>
      <c r="C303" s="56"/>
      <c r="D303" s="9" t="s">
        <v>711</v>
      </c>
      <c r="E303" s="59"/>
      <c r="F303" s="9" t="s">
        <v>712</v>
      </c>
      <c r="G303" s="13" t="s">
        <v>1226</v>
      </c>
      <c r="H303" s="9" t="s">
        <v>426</v>
      </c>
      <c r="I303" s="2" t="s">
        <v>604</v>
      </c>
      <c r="J303" s="2" t="s">
        <v>99</v>
      </c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>
      <c r="A304" s="14">
        <v>303</v>
      </c>
      <c r="B304" s="67"/>
      <c r="C304" s="57"/>
      <c r="D304" s="13" t="s">
        <v>713</v>
      </c>
      <c r="E304" s="60"/>
      <c r="F304" s="9" t="s">
        <v>714</v>
      </c>
      <c r="G304" s="13" t="s">
        <v>1226</v>
      </c>
      <c r="H304" s="9" t="s">
        <v>426</v>
      </c>
      <c r="I304" s="2" t="s">
        <v>604</v>
      </c>
      <c r="J304" s="2" t="s">
        <v>99</v>
      </c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>
      <c r="A305" s="14">
        <v>304</v>
      </c>
      <c r="B305" s="19">
        <v>4</v>
      </c>
      <c r="C305" s="22" t="s">
        <v>703</v>
      </c>
      <c r="D305" s="13" t="s">
        <v>1254</v>
      </c>
      <c r="E305" s="27" t="s">
        <v>701</v>
      </c>
      <c r="F305" s="9" t="s">
        <v>715</v>
      </c>
      <c r="G305" s="13" t="s">
        <v>1224</v>
      </c>
      <c r="H305" s="9" t="s">
        <v>426</v>
      </c>
      <c r="I305" s="2" t="s">
        <v>702</v>
      </c>
      <c r="J305" s="2" t="s">
        <v>165</v>
      </c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>
      <c r="A306" s="6">
        <v>305</v>
      </c>
      <c r="B306" s="16">
        <v>1</v>
      </c>
      <c r="C306" s="21" t="s">
        <v>716</v>
      </c>
      <c r="D306" s="7" t="s">
        <v>717</v>
      </c>
      <c r="E306" s="21"/>
      <c r="F306" s="7" t="s">
        <v>718</v>
      </c>
      <c r="G306" s="12" t="s">
        <v>1226</v>
      </c>
      <c r="H306" s="7" t="s">
        <v>426</v>
      </c>
      <c r="I306" s="1" t="s">
        <v>719</v>
      </c>
      <c r="J306" s="1" t="s">
        <v>96</v>
      </c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>
      <c r="A307" s="6">
        <v>306</v>
      </c>
      <c r="B307" s="16">
        <v>2</v>
      </c>
      <c r="C307" s="21" t="s">
        <v>716</v>
      </c>
      <c r="D307" s="7" t="s">
        <v>720</v>
      </c>
      <c r="E307" s="21"/>
      <c r="F307" s="7" t="s">
        <v>721</v>
      </c>
      <c r="G307" s="12" t="s">
        <v>1224</v>
      </c>
      <c r="H307" s="7" t="s">
        <v>426</v>
      </c>
      <c r="I307" s="1" t="s">
        <v>719</v>
      </c>
      <c r="J307" s="1" t="s">
        <v>99</v>
      </c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>
      <c r="A308" s="6">
        <v>307</v>
      </c>
      <c r="B308" s="16">
        <v>3</v>
      </c>
      <c r="C308" s="21" t="s">
        <v>716</v>
      </c>
      <c r="D308" s="7" t="s">
        <v>722</v>
      </c>
      <c r="E308" s="21"/>
      <c r="F308" s="7" t="s">
        <v>723</v>
      </c>
      <c r="G308" s="12" t="s">
        <v>1226</v>
      </c>
      <c r="H308" s="7" t="s">
        <v>426</v>
      </c>
      <c r="I308" s="1" t="s">
        <v>719</v>
      </c>
      <c r="J308" s="1" t="s">
        <v>96</v>
      </c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>
      <c r="A309" s="8">
        <v>308</v>
      </c>
      <c r="B309" s="18">
        <v>1</v>
      </c>
      <c r="C309" s="22" t="s">
        <v>724</v>
      </c>
      <c r="D309" s="9" t="s">
        <v>725</v>
      </c>
      <c r="E309" s="22"/>
      <c r="F309" s="9" t="s">
        <v>726</v>
      </c>
      <c r="G309" s="13" t="s">
        <v>1226</v>
      </c>
      <c r="H309" s="9" t="s">
        <v>426</v>
      </c>
      <c r="I309" s="2" t="s">
        <v>727</v>
      </c>
      <c r="J309" s="2" t="s">
        <v>99</v>
      </c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>
      <c r="A310" s="8">
        <v>309</v>
      </c>
      <c r="B310" s="18">
        <v>2</v>
      </c>
      <c r="C310" s="22" t="s">
        <v>724</v>
      </c>
      <c r="D310" s="9" t="s">
        <v>728</v>
      </c>
      <c r="E310" s="22"/>
      <c r="F310" s="9" t="s">
        <v>729</v>
      </c>
      <c r="G310" s="13" t="s">
        <v>1226</v>
      </c>
      <c r="H310" s="9" t="s">
        <v>426</v>
      </c>
      <c r="I310" s="2" t="s">
        <v>59</v>
      </c>
      <c r="J310" s="2" t="s">
        <v>99</v>
      </c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>
      <c r="A311" s="14">
        <v>310</v>
      </c>
      <c r="B311" s="65">
        <v>3</v>
      </c>
      <c r="C311" s="55" t="s">
        <v>724</v>
      </c>
      <c r="D311" s="13" t="s">
        <v>1255</v>
      </c>
      <c r="E311" s="58" t="s">
        <v>730</v>
      </c>
      <c r="F311" s="9" t="s">
        <v>731</v>
      </c>
      <c r="G311" s="13" t="s">
        <v>1226</v>
      </c>
      <c r="H311" s="9" t="s">
        <v>426</v>
      </c>
      <c r="I311" s="2" t="s">
        <v>732</v>
      </c>
      <c r="J311" s="2" t="s">
        <v>99</v>
      </c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>
      <c r="A312" s="14">
        <v>311</v>
      </c>
      <c r="B312" s="66"/>
      <c r="C312" s="56"/>
      <c r="D312" s="13" t="s">
        <v>1283</v>
      </c>
      <c r="E312" s="59"/>
      <c r="F312" s="9" t="s">
        <v>733</v>
      </c>
      <c r="G312" s="13" t="s">
        <v>1224</v>
      </c>
      <c r="H312" s="9" t="s">
        <v>426</v>
      </c>
      <c r="I312" s="2" t="s">
        <v>732</v>
      </c>
      <c r="J312" s="2" t="s">
        <v>99</v>
      </c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>
      <c r="A313" s="8">
        <v>312</v>
      </c>
      <c r="B313" s="66"/>
      <c r="C313" s="56"/>
      <c r="D313" s="9" t="s">
        <v>734</v>
      </c>
      <c r="E313" s="59"/>
      <c r="F313" s="9" t="s">
        <v>735</v>
      </c>
      <c r="G313" s="13" t="s">
        <v>1226</v>
      </c>
      <c r="H313" s="9" t="s">
        <v>426</v>
      </c>
      <c r="I313" s="2" t="s">
        <v>732</v>
      </c>
      <c r="J313" s="2" t="s">
        <v>165</v>
      </c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>
      <c r="A314" s="8">
        <v>313</v>
      </c>
      <c r="B314" s="67"/>
      <c r="C314" s="57"/>
      <c r="D314" s="9" t="s">
        <v>736</v>
      </c>
      <c r="E314" s="60"/>
      <c r="F314" s="9" t="s">
        <v>737</v>
      </c>
      <c r="G314" s="13" t="s">
        <v>1226</v>
      </c>
      <c r="H314" s="9" t="s">
        <v>426</v>
      </c>
      <c r="I314" s="2" t="s">
        <v>732</v>
      </c>
      <c r="J314" s="2" t="s">
        <v>165</v>
      </c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>
      <c r="A315" s="6">
        <v>314</v>
      </c>
      <c r="B315" s="16">
        <v>1</v>
      </c>
      <c r="C315" s="21" t="s">
        <v>738</v>
      </c>
      <c r="D315" s="7" t="s">
        <v>739</v>
      </c>
      <c r="E315" s="21"/>
      <c r="F315" s="7" t="s">
        <v>740</v>
      </c>
      <c r="G315" s="12" t="s">
        <v>1224</v>
      </c>
      <c r="H315" s="7" t="s">
        <v>426</v>
      </c>
      <c r="I315" s="1" t="s">
        <v>727</v>
      </c>
      <c r="J315" s="1" t="s">
        <v>96</v>
      </c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>
      <c r="A316" s="6">
        <v>315</v>
      </c>
      <c r="B316" s="16">
        <v>2</v>
      </c>
      <c r="C316" s="21" t="s">
        <v>738</v>
      </c>
      <c r="D316" s="7" t="s">
        <v>741</v>
      </c>
      <c r="E316" s="21"/>
      <c r="F316" s="12" t="s">
        <v>1256</v>
      </c>
      <c r="G316" s="12" t="s">
        <v>1224</v>
      </c>
      <c r="H316" s="7" t="s">
        <v>426</v>
      </c>
      <c r="I316" s="1" t="s">
        <v>59</v>
      </c>
      <c r="J316" s="1" t="s">
        <v>96</v>
      </c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>
      <c r="A317" s="6">
        <v>316</v>
      </c>
      <c r="B317" s="16">
        <v>3</v>
      </c>
      <c r="C317" s="21" t="s">
        <v>738</v>
      </c>
      <c r="D317" s="7" t="s">
        <v>742</v>
      </c>
      <c r="E317" s="21"/>
      <c r="F317" s="7" t="s">
        <v>743</v>
      </c>
      <c r="G317" s="12" t="s">
        <v>1226</v>
      </c>
      <c r="H317" s="7" t="s">
        <v>426</v>
      </c>
      <c r="I317" s="1" t="s">
        <v>732</v>
      </c>
      <c r="J317" s="1" t="s">
        <v>99</v>
      </c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>
      <c r="A318" s="8">
        <v>317</v>
      </c>
      <c r="B318" s="18">
        <v>1</v>
      </c>
      <c r="C318" s="22" t="s">
        <v>744</v>
      </c>
      <c r="D318" s="9" t="s">
        <v>745</v>
      </c>
      <c r="E318" s="22"/>
      <c r="F318" s="9" t="s">
        <v>746</v>
      </c>
      <c r="G318" s="13" t="s">
        <v>1224</v>
      </c>
      <c r="H318" s="9" t="s">
        <v>426</v>
      </c>
      <c r="I318" s="2" t="s">
        <v>727</v>
      </c>
      <c r="J318" s="2" t="s">
        <v>96</v>
      </c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>
      <c r="A319" s="8">
        <v>318</v>
      </c>
      <c r="B319" s="18">
        <v>2</v>
      </c>
      <c r="C319" s="22" t="s">
        <v>744</v>
      </c>
      <c r="D319" s="9" t="s">
        <v>747</v>
      </c>
      <c r="E319" s="22"/>
      <c r="F319" s="9" t="s">
        <v>748</v>
      </c>
      <c r="G319" s="13" t="s">
        <v>1224</v>
      </c>
      <c r="H319" s="9" t="s">
        <v>426</v>
      </c>
      <c r="I319" s="2" t="s">
        <v>727</v>
      </c>
      <c r="J319" s="2" t="s">
        <v>96</v>
      </c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>
      <c r="A320" s="8">
        <v>319</v>
      </c>
      <c r="B320" s="18">
        <v>3</v>
      </c>
      <c r="C320" s="22" t="s">
        <v>744</v>
      </c>
      <c r="D320" s="9" t="s">
        <v>749</v>
      </c>
      <c r="E320" s="22"/>
      <c r="F320" s="9" t="s">
        <v>750</v>
      </c>
      <c r="G320" s="13" t="s">
        <v>1224</v>
      </c>
      <c r="H320" s="9" t="s">
        <v>426</v>
      </c>
      <c r="I320" s="2" t="s">
        <v>732</v>
      </c>
      <c r="J320" s="2" t="s">
        <v>99</v>
      </c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>
      <c r="A321" s="6">
        <v>320</v>
      </c>
      <c r="B321" s="16">
        <v>1</v>
      </c>
      <c r="C321" s="21" t="s">
        <v>751</v>
      </c>
      <c r="D321" s="7" t="s">
        <v>752</v>
      </c>
      <c r="E321" s="21"/>
      <c r="F321" s="7" t="s">
        <v>753</v>
      </c>
      <c r="G321" s="12" t="s">
        <v>1224</v>
      </c>
      <c r="H321" s="7" t="s">
        <v>426</v>
      </c>
      <c r="I321" s="1" t="s">
        <v>198</v>
      </c>
      <c r="J321" s="1" t="s">
        <v>99</v>
      </c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>
      <c r="A322" s="6">
        <v>321</v>
      </c>
      <c r="B322" s="16">
        <v>2</v>
      </c>
      <c r="C322" s="21" t="s">
        <v>751</v>
      </c>
      <c r="D322" s="7" t="s">
        <v>754</v>
      </c>
      <c r="E322" s="21"/>
      <c r="F322" s="7" t="s">
        <v>755</v>
      </c>
      <c r="G322" s="12" t="s">
        <v>1224</v>
      </c>
      <c r="H322" s="7" t="s">
        <v>426</v>
      </c>
      <c r="I322" s="1" t="s">
        <v>198</v>
      </c>
      <c r="J322" s="1" t="s">
        <v>99</v>
      </c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>
      <c r="A323" s="6">
        <v>322</v>
      </c>
      <c r="B323" s="16">
        <v>3</v>
      </c>
      <c r="C323" s="21" t="s">
        <v>751</v>
      </c>
      <c r="D323" s="7" t="s">
        <v>756</v>
      </c>
      <c r="E323" s="21"/>
      <c r="F323" s="7" t="s">
        <v>757</v>
      </c>
      <c r="G323" s="12" t="s">
        <v>1224</v>
      </c>
      <c r="H323" s="7" t="s">
        <v>426</v>
      </c>
      <c r="I323" s="1" t="s">
        <v>758</v>
      </c>
      <c r="J323" s="1" t="s">
        <v>96</v>
      </c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8">
        <v>323</v>
      </c>
      <c r="B324" s="18">
        <v>1</v>
      </c>
      <c r="C324" s="22" t="s">
        <v>759</v>
      </c>
      <c r="D324" s="9" t="s">
        <v>760</v>
      </c>
      <c r="E324" s="22"/>
      <c r="F324" s="9" t="s">
        <v>761</v>
      </c>
      <c r="G324" s="13" t="s">
        <v>1226</v>
      </c>
      <c r="H324" s="9" t="s">
        <v>426</v>
      </c>
      <c r="I324" s="2" t="s">
        <v>198</v>
      </c>
      <c r="J324" s="2" t="s">
        <v>99</v>
      </c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>
      <c r="A325" s="8">
        <v>324</v>
      </c>
      <c r="B325" s="18">
        <v>2</v>
      </c>
      <c r="C325" s="22" t="s">
        <v>759</v>
      </c>
      <c r="D325" s="9" t="s">
        <v>762</v>
      </c>
      <c r="E325" s="22"/>
      <c r="F325" s="13" t="s">
        <v>1257</v>
      </c>
      <c r="G325" s="13" t="s">
        <v>1226</v>
      </c>
      <c r="H325" s="9" t="s">
        <v>426</v>
      </c>
      <c r="I325" s="2" t="s">
        <v>758</v>
      </c>
      <c r="J325" s="2" t="s">
        <v>99</v>
      </c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>
      <c r="A326" s="8">
        <v>325</v>
      </c>
      <c r="B326" s="18">
        <v>3</v>
      </c>
      <c r="C326" s="22" t="s">
        <v>759</v>
      </c>
      <c r="D326" s="9" t="s">
        <v>763</v>
      </c>
      <c r="E326" s="22"/>
      <c r="F326" s="9" t="s">
        <v>764</v>
      </c>
      <c r="G326" s="13" t="s">
        <v>1226</v>
      </c>
      <c r="H326" s="9" t="s">
        <v>426</v>
      </c>
      <c r="I326" s="2" t="s">
        <v>732</v>
      </c>
      <c r="J326" s="2" t="s">
        <v>165</v>
      </c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>
      <c r="A327" s="6">
        <v>326</v>
      </c>
      <c r="B327" s="16">
        <v>1</v>
      </c>
      <c r="C327" s="21" t="s">
        <v>765</v>
      </c>
      <c r="D327" s="7" t="s">
        <v>766</v>
      </c>
      <c r="E327" s="21"/>
      <c r="F327" s="7" t="s">
        <v>767</v>
      </c>
      <c r="G327" s="12" t="s">
        <v>1226</v>
      </c>
      <c r="H327" s="7" t="s">
        <v>426</v>
      </c>
      <c r="I327" s="1" t="s">
        <v>768</v>
      </c>
      <c r="J327" s="1" t="s">
        <v>99</v>
      </c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>
      <c r="A328" s="6">
        <v>327</v>
      </c>
      <c r="B328" s="16">
        <v>2</v>
      </c>
      <c r="C328" s="21" t="s">
        <v>765</v>
      </c>
      <c r="D328" s="7" t="s">
        <v>769</v>
      </c>
      <c r="E328" s="21"/>
      <c r="F328" s="7" t="s">
        <v>770</v>
      </c>
      <c r="G328" s="12" t="s">
        <v>1224</v>
      </c>
      <c r="H328" s="7" t="s">
        <v>426</v>
      </c>
      <c r="I328" s="1" t="s">
        <v>771</v>
      </c>
      <c r="J328" s="1" t="s">
        <v>96</v>
      </c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>
      <c r="A329" s="6">
        <v>328</v>
      </c>
      <c r="B329" s="16">
        <v>3</v>
      </c>
      <c r="C329" s="21" t="s">
        <v>765</v>
      </c>
      <c r="D329" s="7" t="s">
        <v>772</v>
      </c>
      <c r="E329" s="21"/>
      <c r="F329" s="7" t="s">
        <v>773</v>
      </c>
      <c r="G329" s="12" t="s">
        <v>1224</v>
      </c>
      <c r="H329" s="7" t="s">
        <v>426</v>
      </c>
      <c r="I329" s="1" t="s">
        <v>59</v>
      </c>
      <c r="J329" s="1" t="s">
        <v>96</v>
      </c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>
      <c r="A330" s="8">
        <v>329</v>
      </c>
      <c r="B330" s="52">
        <v>1</v>
      </c>
      <c r="C330" s="55" t="s">
        <v>774</v>
      </c>
      <c r="D330" s="9" t="s">
        <v>775</v>
      </c>
      <c r="E330" s="58" t="s">
        <v>776</v>
      </c>
      <c r="F330" s="9" t="s">
        <v>777</v>
      </c>
      <c r="G330" s="13" t="s">
        <v>1226</v>
      </c>
      <c r="H330" s="9" t="s">
        <v>426</v>
      </c>
      <c r="I330" s="2" t="s">
        <v>637</v>
      </c>
      <c r="J330" s="2" t="s">
        <v>165</v>
      </c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>
      <c r="A331" s="8">
        <v>330</v>
      </c>
      <c r="B331" s="53"/>
      <c r="C331" s="56"/>
      <c r="D331" s="9" t="s">
        <v>778</v>
      </c>
      <c r="E331" s="59"/>
      <c r="F331" s="9" t="s">
        <v>779</v>
      </c>
      <c r="G331" s="13" t="s">
        <v>1224</v>
      </c>
      <c r="H331" s="9" t="s">
        <v>426</v>
      </c>
      <c r="I331" s="2" t="s">
        <v>637</v>
      </c>
      <c r="J331" s="2" t="s">
        <v>99</v>
      </c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>
      <c r="A332" s="8">
        <v>331</v>
      </c>
      <c r="B332" s="53"/>
      <c r="C332" s="56"/>
      <c r="D332" s="9" t="s">
        <v>780</v>
      </c>
      <c r="E332" s="59"/>
      <c r="F332" s="9" t="s">
        <v>781</v>
      </c>
      <c r="G332" s="13" t="s">
        <v>1224</v>
      </c>
      <c r="H332" s="9" t="s">
        <v>426</v>
      </c>
      <c r="I332" s="2" t="s">
        <v>637</v>
      </c>
      <c r="J332" s="2" t="s">
        <v>99</v>
      </c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>
      <c r="A333" s="14">
        <v>332</v>
      </c>
      <c r="B333" s="54"/>
      <c r="C333" s="57"/>
      <c r="D333" s="13" t="s">
        <v>782</v>
      </c>
      <c r="E333" s="60"/>
      <c r="F333" s="9" t="s">
        <v>783</v>
      </c>
      <c r="G333" s="13" t="s">
        <v>1224</v>
      </c>
      <c r="H333" s="9" t="s">
        <v>426</v>
      </c>
      <c r="I333" s="2" t="s">
        <v>637</v>
      </c>
      <c r="J333" s="2" t="s">
        <v>99</v>
      </c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>
      <c r="A334" s="14">
        <v>333</v>
      </c>
      <c r="B334" s="65">
        <v>2</v>
      </c>
      <c r="C334" s="55" t="s">
        <v>774</v>
      </c>
      <c r="D334" s="13" t="s">
        <v>784</v>
      </c>
      <c r="E334" s="58" t="s">
        <v>785</v>
      </c>
      <c r="F334" s="9" t="s">
        <v>786</v>
      </c>
      <c r="G334" s="13" t="s">
        <v>1226</v>
      </c>
      <c r="H334" s="9" t="s">
        <v>426</v>
      </c>
      <c r="I334" s="2" t="s">
        <v>676</v>
      </c>
      <c r="J334" s="2" t="s">
        <v>96</v>
      </c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>
      <c r="A335" s="8">
        <v>334</v>
      </c>
      <c r="B335" s="66"/>
      <c r="C335" s="56"/>
      <c r="D335" s="9" t="s">
        <v>787</v>
      </c>
      <c r="E335" s="59"/>
      <c r="F335" s="9" t="s">
        <v>788</v>
      </c>
      <c r="G335" s="13" t="s">
        <v>1226</v>
      </c>
      <c r="H335" s="9" t="s">
        <v>426</v>
      </c>
      <c r="I335" s="2" t="s">
        <v>676</v>
      </c>
      <c r="J335" s="2" t="s">
        <v>99</v>
      </c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>
      <c r="A336" s="8">
        <v>335</v>
      </c>
      <c r="B336" s="66"/>
      <c r="C336" s="56"/>
      <c r="D336" s="9" t="s">
        <v>789</v>
      </c>
      <c r="E336" s="59"/>
      <c r="F336" s="9" t="s">
        <v>790</v>
      </c>
      <c r="G336" s="13" t="s">
        <v>1226</v>
      </c>
      <c r="H336" s="9" t="s">
        <v>426</v>
      </c>
      <c r="I336" s="2" t="s">
        <v>676</v>
      </c>
      <c r="J336" s="2" t="s">
        <v>99</v>
      </c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>
      <c r="A337" s="8">
        <v>336</v>
      </c>
      <c r="B337" s="66"/>
      <c r="C337" s="56"/>
      <c r="D337" s="9" t="s">
        <v>791</v>
      </c>
      <c r="E337" s="59"/>
      <c r="F337" s="9" t="s">
        <v>792</v>
      </c>
      <c r="G337" s="13" t="s">
        <v>1226</v>
      </c>
      <c r="H337" s="9" t="s">
        <v>426</v>
      </c>
      <c r="I337" s="2" t="s">
        <v>676</v>
      </c>
      <c r="J337" s="2" t="s">
        <v>96</v>
      </c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>
      <c r="A338" s="8">
        <v>337</v>
      </c>
      <c r="B338" s="66"/>
      <c r="C338" s="56"/>
      <c r="D338" s="9" t="s">
        <v>793</v>
      </c>
      <c r="E338" s="59"/>
      <c r="F338" s="13" t="s">
        <v>1258</v>
      </c>
      <c r="G338" s="13" t="s">
        <v>1226</v>
      </c>
      <c r="H338" s="9" t="s">
        <v>426</v>
      </c>
      <c r="I338" s="2" t="s">
        <v>676</v>
      </c>
      <c r="J338" s="2" t="s">
        <v>99</v>
      </c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>
      <c r="A339" s="8">
        <v>338</v>
      </c>
      <c r="B339" s="67"/>
      <c r="C339" s="57"/>
      <c r="D339" s="9" t="s">
        <v>794</v>
      </c>
      <c r="E339" s="60"/>
      <c r="F339" s="9" t="s">
        <v>795</v>
      </c>
      <c r="G339" s="13" t="s">
        <v>1226</v>
      </c>
      <c r="H339" s="9" t="s">
        <v>426</v>
      </c>
      <c r="I339" s="2" t="s">
        <v>676</v>
      </c>
      <c r="J339" s="2" t="s">
        <v>99</v>
      </c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>
      <c r="A340" s="14">
        <v>339</v>
      </c>
      <c r="B340" s="65">
        <v>3</v>
      </c>
      <c r="C340" s="55" t="s">
        <v>774</v>
      </c>
      <c r="D340" s="13" t="s">
        <v>796</v>
      </c>
      <c r="E340" s="58" t="s">
        <v>797</v>
      </c>
      <c r="F340" s="9" t="s">
        <v>798</v>
      </c>
      <c r="G340" s="13" t="s">
        <v>1224</v>
      </c>
      <c r="H340" s="9" t="s">
        <v>426</v>
      </c>
      <c r="I340" s="2" t="s">
        <v>727</v>
      </c>
      <c r="J340" s="2" t="s">
        <v>96</v>
      </c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>
      <c r="A341" s="8">
        <v>340</v>
      </c>
      <c r="B341" s="66"/>
      <c r="C341" s="56"/>
      <c r="D341" s="9" t="s">
        <v>799</v>
      </c>
      <c r="E341" s="59"/>
      <c r="F341" s="9" t="s">
        <v>800</v>
      </c>
      <c r="G341" s="13" t="s">
        <v>1226</v>
      </c>
      <c r="H341" s="9" t="s">
        <v>426</v>
      </c>
      <c r="I341" s="2" t="s">
        <v>727</v>
      </c>
      <c r="J341" s="2" t="s">
        <v>99</v>
      </c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>
      <c r="A342" s="8">
        <v>341</v>
      </c>
      <c r="B342" s="66"/>
      <c r="C342" s="56"/>
      <c r="D342" s="9" t="s">
        <v>801</v>
      </c>
      <c r="E342" s="59"/>
      <c r="F342" s="9" t="s">
        <v>802</v>
      </c>
      <c r="G342" s="13" t="s">
        <v>1226</v>
      </c>
      <c r="H342" s="9" t="s">
        <v>426</v>
      </c>
      <c r="I342" s="2" t="s">
        <v>727</v>
      </c>
      <c r="J342" s="2" t="s">
        <v>96</v>
      </c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>
      <c r="A343" s="8">
        <v>342</v>
      </c>
      <c r="B343" s="66"/>
      <c r="C343" s="56"/>
      <c r="D343" s="9" t="s">
        <v>803</v>
      </c>
      <c r="E343" s="59"/>
      <c r="F343" s="9" t="s">
        <v>802</v>
      </c>
      <c r="G343" s="13" t="s">
        <v>1224</v>
      </c>
      <c r="H343" s="9" t="s">
        <v>426</v>
      </c>
      <c r="I343" s="2" t="s">
        <v>727</v>
      </c>
      <c r="J343" s="2" t="s">
        <v>96</v>
      </c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>
      <c r="A344" s="8">
        <v>343</v>
      </c>
      <c r="B344" s="66"/>
      <c r="C344" s="56"/>
      <c r="D344" s="9" t="s">
        <v>804</v>
      </c>
      <c r="E344" s="59"/>
      <c r="F344" s="9" t="s">
        <v>798</v>
      </c>
      <c r="G344" s="13" t="s">
        <v>1224</v>
      </c>
      <c r="H344" s="9" t="s">
        <v>426</v>
      </c>
      <c r="I344" s="2" t="s">
        <v>727</v>
      </c>
      <c r="J344" s="2" t="s">
        <v>96</v>
      </c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>
      <c r="A345" s="8">
        <v>344</v>
      </c>
      <c r="B345" s="66"/>
      <c r="C345" s="56"/>
      <c r="D345" s="9" t="s">
        <v>805</v>
      </c>
      <c r="E345" s="59"/>
      <c r="F345" s="9" t="s">
        <v>798</v>
      </c>
      <c r="G345" s="13" t="s">
        <v>1224</v>
      </c>
      <c r="H345" s="9" t="s">
        <v>426</v>
      </c>
      <c r="I345" s="2" t="s">
        <v>727</v>
      </c>
      <c r="J345" s="2" t="s">
        <v>96</v>
      </c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>
      <c r="A346" s="8">
        <v>345</v>
      </c>
      <c r="B346" s="66"/>
      <c r="C346" s="56"/>
      <c r="D346" s="9" t="s">
        <v>806</v>
      </c>
      <c r="E346" s="59"/>
      <c r="F346" s="9" t="s">
        <v>807</v>
      </c>
      <c r="G346" s="13" t="s">
        <v>1224</v>
      </c>
      <c r="H346" s="9" t="s">
        <v>426</v>
      </c>
      <c r="I346" s="2" t="s">
        <v>727</v>
      </c>
      <c r="J346" s="2" t="s">
        <v>165</v>
      </c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>
      <c r="A347" s="8">
        <v>346</v>
      </c>
      <c r="B347" s="66"/>
      <c r="C347" s="56"/>
      <c r="D347" s="9" t="s">
        <v>808</v>
      </c>
      <c r="E347" s="59"/>
      <c r="F347" s="9" t="s">
        <v>809</v>
      </c>
      <c r="G347" s="13" t="s">
        <v>1226</v>
      </c>
      <c r="H347" s="9" t="s">
        <v>426</v>
      </c>
      <c r="I347" s="2" t="s">
        <v>727</v>
      </c>
      <c r="J347" s="2" t="s">
        <v>96</v>
      </c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>
      <c r="A348" s="8">
        <v>347</v>
      </c>
      <c r="B348" s="66"/>
      <c r="C348" s="56"/>
      <c r="D348" s="9" t="s">
        <v>810</v>
      </c>
      <c r="E348" s="59"/>
      <c r="F348" s="9" t="s">
        <v>802</v>
      </c>
      <c r="G348" s="13" t="s">
        <v>1226</v>
      </c>
      <c r="H348" s="9" t="s">
        <v>426</v>
      </c>
      <c r="I348" s="2" t="s">
        <v>727</v>
      </c>
      <c r="J348" s="2" t="s">
        <v>96</v>
      </c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>
      <c r="A349" s="8">
        <v>348</v>
      </c>
      <c r="B349" s="66"/>
      <c r="C349" s="56"/>
      <c r="D349" s="9" t="s">
        <v>811</v>
      </c>
      <c r="E349" s="59"/>
      <c r="F349" s="9" t="s">
        <v>812</v>
      </c>
      <c r="G349" s="13" t="s">
        <v>1226</v>
      </c>
      <c r="H349" s="9" t="s">
        <v>426</v>
      </c>
      <c r="I349" s="2" t="s">
        <v>727</v>
      </c>
      <c r="J349" s="2" t="s">
        <v>99</v>
      </c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>
      <c r="A350" s="8">
        <v>349</v>
      </c>
      <c r="B350" s="67"/>
      <c r="C350" s="57"/>
      <c r="D350" s="9" t="s">
        <v>813</v>
      </c>
      <c r="E350" s="60"/>
      <c r="F350" s="9" t="s">
        <v>800</v>
      </c>
      <c r="G350" s="13" t="s">
        <v>1226</v>
      </c>
      <c r="H350" s="9" t="s">
        <v>426</v>
      </c>
      <c r="I350" s="2" t="s">
        <v>727</v>
      </c>
      <c r="J350" s="2" t="s">
        <v>99</v>
      </c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>
      <c r="A351" s="6">
        <v>350</v>
      </c>
      <c r="B351" s="16">
        <v>1</v>
      </c>
      <c r="C351" s="21" t="s">
        <v>814</v>
      </c>
      <c r="D351" s="7" t="s">
        <v>815</v>
      </c>
      <c r="E351" s="21"/>
      <c r="F351" s="7" t="s">
        <v>816</v>
      </c>
      <c r="G351" s="12" t="s">
        <v>1226</v>
      </c>
      <c r="H351" s="7" t="s">
        <v>426</v>
      </c>
      <c r="I351" s="1" t="s">
        <v>459</v>
      </c>
      <c r="J351" s="1" t="s">
        <v>96</v>
      </c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A352" s="6">
        <v>351</v>
      </c>
      <c r="B352" s="16">
        <v>2</v>
      </c>
      <c r="C352" s="21" t="s">
        <v>814</v>
      </c>
      <c r="D352" s="7" t="s">
        <v>817</v>
      </c>
      <c r="E352" s="21"/>
      <c r="F352" s="7" t="s">
        <v>818</v>
      </c>
      <c r="G352" s="12" t="s">
        <v>1226</v>
      </c>
      <c r="H352" s="7" t="s">
        <v>426</v>
      </c>
      <c r="I352" s="1" t="s">
        <v>604</v>
      </c>
      <c r="J352" s="1" t="s">
        <v>99</v>
      </c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6">
        <v>352</v>
      </c>
      <c r="B353" s="16">
        <v>3</v>
      </c>
      <c r="C353" s="21" t="s">
        <v>814</v>
      </c>
      <c r="D353" s="7" t="s">
        <v>819</v>
      </c>
      <c r="E353" s="21"/>
      <c r="F353" s="7" t="s">
        <v>820</v>
      </c>
      <c r="G353" s="12" t="s">
        <v>1226</v>
      </c>
      <c r="H353" s="7" t="s">
        <v>426</v>
      </c>
      <c r="I353" s="1" t="s">
        <v>727</v>
      </c>
      <c r="J353" s="1" t="s">
        <v>96</v>
      </c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A354" s="8">
        <v>353</v>
      </c>
      <c r="B354" s="18">
        <v>1</v>
      </c>
      <c r="C354" s="22" t="s">
        <v>821</v>
      </c>
      <c r="D354" s="9" t="s">
        <v>822</v>
      </c>
      <c r="E354" s="22"/>
      <c r="F354" s="9" t="s">
        <v>823</v>
      </c>
      <c r="G354" s="13" t="s">
        <v>1226</v>
      </c>
      <c r="H354" s="9" t="s">
        <v>426</v>
      </c>
      <c r="I354" s="2" t="s">
        <v>44</v>
      </c>
      <c r="J354" s="2" t="s">
        <v>99</v>
      </c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>
      <c r="A355" s="8">
        <v>354</v>
      </c>
      <c r="B355" s="18">
        <v>2</v>
      </c>
      <c r="C355" s="22" t="s">
        <v>821</v>
      </c>
      <c r="D355" s="9" t="s">
        <v>824</v>
      </c>
      <c r="E355" s="22"/>
      <c r="F355" s="9" t="s">
        <v>825</v>
      </c>
      <c r="G355" s="13" t="s">
        <v>1226</v>
      </c>
      <c r="H355" s="9" t="s">
        <v>426</v>
      </c>
      <c r="I355" s="2" t="s">
        <v>453</v>
      </c>
      <c r="J355" s="2" t="s">
        <v>96</v>
      </c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>
      <c r="A356" s="8">
        <v>355</v>
      </c>
      <c r="B356" s="18">
        <v>3</v>
      </c>
      <c r="C356" s="22" t="s">
        <v>821</v>
      </c>
      <c r="D356" s="9" t="s">
        <v>826</v>
      </c>
      <c r="E356" s="22"/>
      <c r="F356" s="9" t="s">
        <v>827</v>
      </c>
      <c r="G356" s="13" t="s">
        <v>1226</v>
      </c>
      <c r="H356" s="9" t="s">
        <v>426</v>
      </c>
      <c r="I356" s="2" t="s">
        <v>95</v>
      </c>
      <c r="J356" s="2" t="s">
        <v>99</v>
      </c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>
      <c r="A357" s="6">
        <v>356</v>
      </c>
      <c r="B357" s="16">
        <v>1</v>
      </c>
      <c r="C357" s="21" t="s">
        <v>828</v>
      </c>
      <c r="D357" s="7" t="s">
        <v>829</v>
      </c>
      <c r="E357" s="21"/>
      <c r="F357" s="7" t="s">
        <v>830</v>
      </c>
      <c r="G357" s="12" t="s">
        <v>1226</v>
      </c>
      <c r="H357" s="7" t="s">
        <v>426</v>
      </c>
      <c r="I357" s="1" t="s">
        <v>59</v>
      </c>
      <c r="J357" s="1" t="s">
        <v>99</v>
      </c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:27">
      <c r="A358" s="6">
        <v>357</v>
      </c>
      <c r="B358" s="16">
        <v>2</v>
      </c>
      <c r="C358" s="21" t="s">
        <v>828</v>
      </c>
      <c r="D358" s="7" t="s">
        <v>831</v>
      </c>
      <c r="E358" s="21"/>
      <c r="F358" s="7" t="s">
        <v>832</v>
      </c>
      <c r="G358" s="12" t="s">
        <v>1226</v>
      </c>
      <c r="H358" s="7" t="s">
        <v>426</v>
      </c>
      <c r="I358" s="1" t="s">
        <v>676</v>
      </c>
      <c r="J358" s="1" t="s">
        <v>99</v>
      </c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:27">
      <c r="A359" s="6">
        <v>358</v>
      </c>
      <c r="B359" s="16">
        <v>3</v>
      </c>
      <c r="C359" s="21" t="s">
        <v>828</v>
      </c>
      <c r="D359" s="7" t="s">
        <v>833</v>
      </c>
      <c r="E359" s="21"/>
      <c r="F359" s="7" t="s">
        <v>834</v>
      </c>
      <c r="G359" s="12" t="s">
        <v>1224</v>
      </c>
      <c r="H359" s="7" t="s">
        <v>426</v>
      </c>
      <c r="I359" s="1" t="s">
        <v>102</v>
      </c>
      <c r="J359" s="1" t="s">
        <v>96</v>
      </c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:27">
      <c r="A360" s="11">
        <v>359</v>
      </c>
      <c r="B360" s="17">
        <v>4</v>
      </c>
      <c r="C360" s="21" t="s">
        <v>828</v>
      </c>
      <c r="D360" s="12" t="s">
        <v>1259</v>
      </c>
      <c r="E360" s="26" t="s">
        <v>701</v>
      </c>
      <c r="F360" s="12" t="s">
        <v>1260</v>
      </c>
      <c r="G360" s="12" t="s">
        <v>1224</v>
      </c>
      <c r="H360" s="7" t="s">
        <v>426</v>
      </c>
      <c r="I360" s="1" t="s">
        <v>702</v>
      </c>
      <c r="J360" s="1" t="s">
        <v>99</v>
      </c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:27">
      <c r="A361" s="8">
        <v>360</v>
      </c>
      <c r="B361" s="18">
        <v>1</v>
      </c>
      <c r="C361" s="22" t="s">
        <v>835</v>
      </c>
      <c r="D361" s="9" t="s">
        <v>836</v>
      </c>
      <c r="E361" s="22"/>
      <c r="F361" s="9" t="s">
        <v>837</v>
      </c>
      <c r="G361" s="13" t="s">
        <v>1226</v>
      </c>
      <c r="H361" s="9" t="s">
        <v>426</v>
      </c>
      <c r="I361" s="2" t="s">
        <v>59</v>
      </c>
      <c r="J361" s="2" t="s">
        <v>99</v>
      </c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>
      <c r="A362" s="8">
        <v>361</v>
      </c>
      <c r="B362" s="18">
        <v>2</v>
      </c>
      <c r="C362" s="22" t="s">
        <v>835</v>
      </c>
      <c r="D362" s="9" t="s">
        <v>838</v>
      </c>
      <c r="E362" s="22"/>
      <c r="F362" s="9" t="s">
        <v>839</v>
      </c>
      <c r="G362" s="13" t="s">
        <v>1224</v>
      </c>
      <c r="H362" s="9" t="s">
        <v>426</v>
      </c>
      <c r="I362" s="2" t="s">
        <v>59</v>
      </c>
      <c r="J362" s="2" t="s">
        <v>165</v>
      </c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>
      <c r="A363" s="8">
        <v>362</v>
      </c>
      <c r="B363" s="18">
        <v>3</v>
      </c>
      <c r="C363" s="22" t="s">
        <v>835</v>
      </c>
      <c r="D363" s="9" t="s">
        <v>840</v>
      </c>
      <c r="E363" s="22"/>
      <c r="F363" s="9" t="s">
        <v>841</v>
      </c>
      <c r="G363" s="13" t="s">
        <v>1226</v>
      </c>
      <c r="H363" s="9" t="s">
        <v>426</v>
      </c>
      <c r="I363" s="2" t="s">
        <v>637</v>
      </c>
      <c r="J363" s="2" t="s">
        <v>99</v>
      </c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>
      <c r="A364" s="6">
        <v>363</v>
      </c>
      <c r="B364" s="16">
        <v>1</v>
      </c>
      <c r="C364" s="21" t="s">
        <v>842</v>
      </c>
      <c r="D364" s="7" t="s">
        <v>843</v>
      </c>
      <c r="E364" s="21"/>
      <c r="F364" s="7" t="s">
        <v>844</v>
      </c>
      <c r="G364" s="12" t="s">
        <v>1224</v>
      </c>
      <c r="H364" s="7" t="s">
        <v>426</v>
      </c>
      <c r="I364" s="1" t="s">
        <v>845</v>
      </c>
      <c r="J364" s="1" t="s">
        <v>96</v>
      </c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:27">
      <c r="A365" s="6">
        <v>364</v>
      </c>
      <c r="B365" s="16">
        <v>2</v>
      </c>
      <c r="C365" s="21" t="s">
        <v>842</v>
      </c>
      <c r="D365" s="7" t="s">
        <v>846</v>
      </c>
      <c r="E365" s="21"/>
      <c r="F365" s="7" t="s">
        <v>847</v>
      </c>
      <c r="G365" s="12" t="s">
        <v>1224</v>
      </c>
      <c r="H365" s="7" t="s">
        <v>426</v>
      </c>
      <c r="I365" s="1" t="s">
        <v>44</v>
      </c>
      <c r="J365" s="1" t="s">
        <v>99</v>
      </c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:27">
      <c r="A366" s="6">
        <v>365</v>
      </c>
      <c r="B366" s="16">
        <v>3</v>
      </c>
      <c r="C366" s="21" t="s">
        <v>842</v>
      </c>
      <c r="D366" s="7" t="s">
        <v>848</v>
      </c>
      <c r="E366" s="21"/>
      <c r="F366" s="7" t="s">
        <v>849</v>
      </c>
      <c r="G366" s="12" t="s">
        <v>1226</v>
      </c>
      <c r="H366" s="7" t="s">
        <v>426</v>
      </c>
      <c r="I366" s="1" t="s">
        <v>588</v>
      </c>
      <c r="J366" s="1" t="s">
        <v>165</v>
      </c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:27">
      <c r="A367" s="11">
        <v>366</v>
      </c>
      <c r="B367" s="17">
        <v>4</v>
      </c>
      <c r="C367" s="21" t="s">
        <v>842</v>
      </c>
      <c r="D367" s="12" t="s">
        <v>1261</v>
      </c>
      <c r="E367" s="26" t="s">
        <v>701</v>
      </c>
      <c r="F367" s="12" t="s">
        <v>1262</v>
      </c>
      <c r="G367" s="12" t="s">
        <v>1224</v>
      </c>
      <c r="H367" s="7" t="s">
        <v>426</v>
      </c>
      <c r="I367" s="1" t="s">
        <v>702</v>
      </c>
      <c r="J367" s="1" t="s">
        <v>99</v>
      </c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:27">
      <c r="A368" s="8">
        <v>367</v>
      </c>
      <c r="B368" s="18">
        <v>1</v>
      </c>
      <c r="C368" s="22" t="s">
        <v>850</v>
      </c>
      <c r="D368" s="9" t="s">
        <v>851</v>
      </c>
      <c r="E368" s="22"/>
      <c r="F368" s="9" t="s">
        <v>852</v>
      </c>
      <c r="G368" s="13" t="s">
        <v>1224</v>
      </c>
      <c r="H368" s="9" t="s">
        <v>94</v>
      </c>
      <c r="I368" s="2" t="s">
        <v>59</v>
      </c>
      <c r="J368" s="2" t="s">
        <v>99</v>
      </c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>
      <c r="A369" s="8">
        <v>368</v>
      </c>
      <c r="B369" s="18">
        <v>2</v>
      </c>
      <c r="C369" s="22" t="s">
        <v>850</v>
      </c>
      <c r="D369" s="9" t="s">
        <v>853</v>
      </c>
      <c r="E369" s="22"/>
      <c r="F369" s="9" t="s">
        <v>854</v>
      </c>
      <c r="G369" s="13" t="s">
        <v>1226</v>
      </c>
      <c r="H369" s="9" t="s">
        <v>94</v>
      </c>
      <c r="I369" s="2" t="s">
        <v>176</v>
      </c>
      <c r="J369" s="2" t="s">
        <v>96</v>
      </c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>
      <c r="A370" s="8">
        <v>369</v>
      </c>
      <c r="B370" s="18">
        <v>3</v>
      </c>
      <c r="C370" s="22" t="s">
        <v>850</v>
      </c>
      <c r="D370" s="9" t="s">
        <v>855</v>
      </c>
      <c r="E370" s="22"/>
      <c r="F370" s="9" t="s">
        <v>856</v>
      </c>
      <c r="G370" s="13" t="s">
        <v>1226</v>
      </c>
      <c r="H370" s="9" t="s">
        <v>94</v>
      </c>
      <c r="I370" s="2" t="s">
        <v>162</v>
      </c>
      <c r="J370" s="2" t="s">
        <v>99</v>
      </c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>
      <c r="A371" s="14">
        <v>370</v>
      </c>
      <c r="B371" s="65">
        <v>4</v>
      </c>
      <c r="C371" s="55" t="s">
        <v>850</v>
      </c>
      <c r="D371" s="13" t="s">
        <v>857</v>
      </c>
      <c r="E371" s="58" t="s">
        <v>858</v>
      </c>
      <c r="F371" s="9" t="s">
        <v>859</v>
      </c>
      <c r="G371" s="13" t="s">
        <v>1224</v>
      </c>
      <c r="H371" s="9" t="s">
        <v>94</v>
      </c>
      <c r="I371" s="2" t="s">
        <v>279</v>
      </c>
      <c r="J371" s="2" t="s">
        <v>96</v>
      </c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>
      <c r="A372" s="8">
        <v>371</v>
      </c>
      <c r="B372" s="66"/>
      <c r="C372" s="56"/>
      <c r="D372" s="9" t="s">
        <v>860</v>
      </c>
      <c r="E372" s="59"/>
      <c r="F372" s="9" t="s">
        <v>861</v>
      </c>
      <c r="G372" s="13" t="s">
        <v>1224</v>
      </c>
      <c r="H372" s="9" t="s">
        <v>94</v>
      </c>
      <c r="I372" s="2" t="s">
        <v>279</v>
      </c>
      <c r="J372" s="2" t="s">
        <v>165</v>
      </c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>
      <c r="A373" s="8">
        <v>372</v>
      </c>
      <c r="B373" s="67"/>
      <c r="C373" s="57"/>
      <c r="D373" s="9" t="s">
        <v>862</v>
      </c>
      <c r="E373" s="60"/>
      <c r="F373" s="9" t="s">
        <v>863</v>
      </c>
      <c r="G373" s="13" t="s">
        <v>1224</v>
      </c>
      <c r="H373" s="9" t="s">
        <v>94</v>
      </c>
      <c r="I373" s="2" t="s">
        <v>279</v>
      </c>
      <c r="J373" s="2" t="s">
        <v>165</v>
      </c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>
      <c r="A374" s="6">
        <v>373</v>
      </c>
      <c r="B374" s="16">
        <v>1</v>
      </c>
      <c r="C374" s="21" t="s">
        <v>864</v>
      </c>
      <c r="D374" s="7" t="s">
        <v>865</v>
      </c>
      <c r="E374" s="21"/>
      <c r="F374" s="7" t="s">
        <v>866</v>
      </c>
      <c r="G374" s="12" t="s">
        <v>1226</v>
      </c>
      <c r="H374" s="7" t="s">
        <v>426</v>
      </c>
      <c r="I374" s="1" t="s">
        <v>702</v>
      </c>
      <c r="J374" s="1" t="s">
        <v>99</v>
      </c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:27">
      <c r="A375" s="11">
        <v>374</v>
      </c>
      <c r="B375" s="61">
        <v>2</v>
      </c>
      <c r="C375" s="69" t="s">
        <v>864</v>
      </c>
      <c r="D375" s="12" t="s">
        <v>1284</v>
      </c>
      <c r="E375" s="79" t="s">
        <v>867</v>
      </c>
      <c r="F375" s="7" t="s">
        <v>868</v>
      </c>
      <c r="G375" s="12" t="s">
        <v>1224</v>
      </c>
      <c r="H375" s="7" t="s">
        <v>426</v>
      </c>
      <c r="I375" s="1" t="s">
        <v>59</v>
      </c>
      <c r="J375" s="1" t="s">
        <v>96</v>
      </c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:27">
      <c r="A376" s="6">
        <v>375</v>
      </c>
      <c r="B376" s="68"/>
      <c r="C376" s="70"/>
      <c r="D376" s="7" t="s">
        <v>869</v>
      </c>
      <c r="E376" s="80"/>
      <c r="F376" s="7" t="s">
        <v>868</v>
      </c>
      <c r="G376" s="12" t="s">
        <v>1224</v>
      </c>
      <c r="H376" s="7" t="s">
        <v>426</v>
      </c>
      <c r="I376" s="1" t="s">
        <v>59</v>
      </c>
      <c r="J376" s="1" t="s">
        <v>96</v>
      </c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:27">
      <c r="A377" s="6">
        <v>376</v>
      </c>
      <c r="B377" s="68"/>
      <c r="C377" s="70"/>
      <c r="D377" s="7" t="s">
        <v>870</v>
      </c>
      <c r="E377" s="80"/>
      <c r="F377" s="7" t="s">
        <v>868</v>
      </c>
      <c r="G377" s="12" t="s">
        <v>1224</v>
      </c>
      <c r="H377" s="7" t="s">
        <v>426</v>
      </c>
      <c r="I377" s="1" t="s">
        <v>59</v>
      </c>
      <c r="J377" s="1" t="s">
        <v>96</v>
      </c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:27">
      <c r="A378" s="6">
        <v>377</v>
      </c>
      <c r="B378" s="68"/>
      <c r="C378" s="70"/>
      <c r="D378" s="7" t="s">
        <v>871</v>
      </c>
      <c r="E378" s="80"/>
      <c r="F378" s="7" t="s">
        <v>868</v>
      </c>
      <c r="G378" s="12" t="s">
        <v>1224</v>
      </c>
      <c r="H378" s="7" t="s">
        <v>426</v>
      </c>
      <c r="I378" s="1" t="s">
        <v>59</v>
      </c>
      <c r="J378" s="1" t="s">
        <v>96</v>
      </c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:27">
      <c r="A379" s="6">
        <v>378</v>
      </c>
      <c r="B379" s="68"/>
      <c r="C379" s="70"/>
      <c r="D379" s="7" t="s">
        <v>872</v>
      </c>
      <c r="E379" s="80"/>
      <c r="F379" s="7" t="s">
        <v>868</v>
      </c>
      <c r="G379" s="12" t="s">
        <v>1224</v>
      </c>
      <c r="H379" s="7" t="s">
        <v>426</v>
      </c>
      <c r="I379" s="1" t="s">
        <v>59</v>
      </c>
      <c r="J379" s="1" t="s">
        <v>96</v>
      </c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:27">
      <c r="A380" s="6">
        <v>379</v>
      </c>
      <c r="B380" s="68"/>
      <c r="C380" s="70"/>
      <c r="D380" s="7" t="s">
        <v>873</v>
      </c>
      <c r="E380" s="80"/>
      <c r="F380" s="7" t="s">
        <v>868</v>
      </c>
      <c r="G380" s="12" t="s">
        <v>1224</v>
      </c>
      <c r="H380" s="7" t="s">
        <v>426</v>
      </c>
      <c r="I380" s="1" t="s">
        <v>59</v>
      </c>
      <c r="J380" s="1" t="s">
        <v>96</v>
      </c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:27">
      <c r="A381" s="6">
        <v>380</v>
      </c>
      <c r="B381" s="68"/>
      <c r="C381" s="70"/>
      <c r="D381" s="7" t="s">
        <v>874</v>
      </c>
      <c r="E381" s="80"/>
      <c r="F381" s="7" t="s">
        <v>868</v>
      </c>
      <c r="G381" s="12" t="s">
        <v>1224</v>
      </c>
      <c r="H381" s="7" t="s">
        <v>426</v>
      </c>
      <c r="I381" s="1" t="s">
        <v>59</v>
      </c>
      <c r="J381" s="1" t="s">
        <v>96</v>
      </c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:27">
      <c r="A382" s="6">
        <v>381</v>
      </c>
      <c r="B382" s="68"/>
      <c r="C382" s="70"/>
      <c r="D382" s="7" t="s">
        <v>875</v>
      </c>
      <c r="E382" s="80"/>
      <c r="F382" s="7" t="s">
        <v>868</v>
      </c>
      <c r="G382" s="12" t="s">
        <v>1224</v>
      </c>
      <c r="H382" s="7" t="s">
        <v>426</v>
      </c>
      <c r="I382" s="1" t="s">
        <v>59</v>
      </c>
      <c r="J382" s="1" t="s">
        <v>96</v>
      </c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:27">
      <c r="A383" s="6">
        <v>382</v>
      </c>
      <c r="B383" s="62"/>
      <c r="C383" s="71"/>
      <c r="D383" s="7" t="s">
        <v>876</v>
      </c>
      <c r="E383" s="81"/>
      <c r="F383" s="7" t="s">
        <v>868</v>
      </c>
      <c r="G383" s="12" t="s">
        <v>1224</v>
      </c>
      <c r="H383" s="7" t="s">
        <v>426</v>
      </c>
      <c r="I383" s="1" t="s">
        <v>59</v>
      </c>
      <c r="J383" s="1" t="s">
        <v>96</v>
      </c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:27">
      <c r="A384" s="6">
        <v>383</v>
      </c>
      <c r="B384" s="76">
        <v>3</v>
      </c>
      <c r="C384" s="69" t="s">
        <v>864</v>
      </c>
      <c r="D384" s="7" t="s">
        <v>877</v>
      </c>
      <c r="E384" s="63" t="s">
        <v>878</v>
      </c>
      <c r="F384" s="7" t="s">
        <v>879</v>
      </c>
      <c r="G384" s="12" t="s">
        <v>1226</v>
      </c>
      <c r="H384" s="7" t="s">
        <v>426</v>
      </c>
      <c r="I384" s="1" t="s">
        <v>727</v>
      </c>
      <c r="J384" s="1" t="s">
        <v>99</v>
      </c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:27">
      <c r="A385" s="11">
        <v>384</v>
      </c>
      <c r="B385" s="77"/>
      <c r="C385" s="70"/>
      <c r="D385" s="12" t="s">
        <v>880</v>
      </c>
      <c r="E385" s="72"/>
      <c r="F385" s="7" t="s">
        <v>881</v>
      </c>
      <c r="G385" s="12" t="s">
        <v>1226</v>
      </c>
      <c r="H385" s="7" t="s">
        <v>426</v>
      </c>
      <c r="I385" s="1" t="s">
        <v>727</v>
      </c>
      <c r="J385" s="1" t="s">
        <v>99</v>
      </c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:27">
      <c r="A386" s="6">
        <v>385</v>
      </c>
      <c r="B386" s="77"/>
      <c r="C386" s="70"/>
      <c r="D386" s="7" t="s">
        <v>882</v>
      </c>
      <c r="E386" s="72"/>
      <c r="F386" s="7" t="s">
        <v>883</v>
      </c>
      <c r="G386" s="12" t="s">
        <v>1226</v>
      </c>
      <c r="H386" s="7" t="s">
        <v>426</v>
      </c>
      <c r="I386" s="1" t="s">
        <v>727</v>
      </c>
      <c r="J386" s="1" t="s">
        <v>99</v>
      </c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:27">
      <c r="A387" s="6">
        <v>386</v>
      </c>
      <c r="B387" s="78"/>
      <c r="C387" s="71"/>
      <c r="D387" s="7" t="s">
        <v>884</v>
      </c>
      <c r="E387" s="64"/>
      <c r="F387" s="7" t="s">
        <v>885</v>
      </c>
      <c r="G387" s="12" t="s">
        <v>1226</v>
      </c>
      <c r="H387" s="7" t="s">
        <v>426</v>
      </c>
      <c r="I387" s="1" t="s">
        <v>727</v>
      </c>
      <c r="J387" s="1" t="s">
        <v>99</v>
      </c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:27">
      <c r="A388" s="8">
        <v>387</v>
      </c>
      <c r="B388" s="18">
        <v>1</v>
      </c>
      <c r="C388" s="22" t="s">
        <v>886</v>
      </c>
      <c r="D388" s="9" t="s">
        <v>887</v>
      </c>
      <c r="E388" s="22"/>
      <c r="F388" s="9" t="s">
        <v>888</v>
      </c>
      <c r="G388" s="13" t="s">
        <v>1226</v>
      </c>
      <c r="H388" s="9" t="s">
        <v>426</v>
      </c>
      <c r="I388" s="2" t="s">
        <v>676</v>
      </c>
      <c r="J388" s="2" t="s">
        <v>99</v>
      </c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>
      <c r="A389" s="8">
        <v>388</v>
      </c>
      <c r="B389" s="18">
        <v>2</v>
      </c>
      <c r="C389" s="22" t="s">
        <v>886</v>
      </c>
      <c r="D389" s="9" t="s">
        <v>889</v>
      </c>
      <c r="E389" s="22"/>
      <c r="F389" s="9" t="s">
        <v>890</v>
      </c>
      <c r="G389" s="13" t="s">
        <v>1224</v>
      </c>
      <c r="H389" s="9" t="s">
        <v>426</v>
      </c>
      <c r="I389" s="2" t="s">
        <v>95</v>
      </c>
      <c r="J389" s="2" t="s">
        <v>99</v>
      </c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>
      <c r="A390" s="14">
        <v>389</v>
      </c>
      <c r="B390" s="65">
        <v>3</v>
      </c>
      <c r="C390" s="55" t="s">
        <v>886</v>
      </c>
      <c r="D390" s="13" t="s">
        <v>784</v>
      </c>
      <c r="E390" s="58" t="s">
        <v>785</v>
      </c>
      <c r="F390" s="9" t="s">
        <v>891</v>
      </c>
      <c r="G390" s="13" t="s">
        <v>1226</v>
      </c>
      <c r="H390" s="9" t="s">
        <v>426</v>
      </c>
      <c r="I390" s="2" t="s">
        <v>676</v>
      </c>
      <c r="J390" s="2" t="s">
        <v>99</v>
      </c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>
      <c r="A391" s="8">
        <v>390</v>
      </c>
      <c r="B391" s="66"/>
      <c r="C391" s="56"/>
      <c r="D391" s="9" t="s">
        <v>787</v>
      </c>
      <c r="E391" s="59"/>
      <c r="F391" s="9" t="s">
        <v>892</v>
      </c>
      <c r="G391" s="13" t="s">
        <v>1226</v>
      </c>
      <c r="H391" s="9" t="s">
        <v>426</v>
      </c>
      <c r="I391" s="2" t="s">
        <v>676</v>
      </c>
      <c r="J391" s="2" t="s">
        <v>96</v>
      </c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>
      <c r="A392" s="8">
        <v>391</v>
      </c>
      <c r="B392" s="66"/>
      <c r="C392" s="56"/>
      <c r="D392" s="9" t="s">
        <v>893</v>
      </c>
      <c r="E392" s="59"/>
      <c r="F392" s="9" t="s">
        <v>894</v>
      </c>
      <c r="G392" s="13" t="s">
        <v>1226</v>
      </c>
      <c r="H392" s="9" t="s">
        <v>426</v>
      </c>
      <c r="I392" s="2" t="s">
        <v>676</v>
      </c>
      <c r="J392" s="2" t="s">
        <v>96</v>
      </c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>
      <c r="A393" s="8">
        <v>392</v>
      </c>
      <c r="B393" s="66"/>
      <c r="C393" s="56"/>
      <c r="D393" s="9" t="s">
        <v>895</v>
      </c>
      <c r="E393" s="59"/>
      <c r="F393" s="9" t="s">
        <v>896</v>
      </c>
      <c r="G393" s="13" t="s">
        <v>1226</v>
      </c>
      <c r="H393" s="9" t="s">
        <v>426</v>
      </c>
      <c r="I393" s="2" t="s">
        <v>676</v>
      </c>
      <c r="J393" s="2" t="s">
        <v>99</v>
      </c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>
      <c r="A394" s="8">
        <v>393</v>
      </c>
      <c r="B394" s="66"/>
      <c r="C394" s="56"/>
      <c r="D394" s="9" t="s">
        <v>897</v>
      </c>
      <c r="E394" s="59"/>
      <c r="F394" s="9" t="s">
        <v>898</v>
      </c>
      <c r="G394" s="13" t="s">
        <v>1226</v>
      </c>
      <c r="H394" s="9" t="s">
        <v>426</v>
      </c>
      <c r="I394" s="2" t="s">
        <v>676</v>
      </c>
      <c r="J394" s="2" t="s">
        <v>99</v>
      </c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>
      <c r="A395" s="8">
        <v>394</v>
      </c>
      <c r="B395" s="67"/>
      <c r="C395" s="57"/>
      <c r="D395" s="9" t="s">
        <v>899</v>
      </c>
      <c r="E395" s="60"/>
      <c r="F395" s="9" t="s">
        <v>900</v>
      </c>
      <c r="G395" s="13" t="s">
        <v>1226</v>
      </c>
      <c r="H395" s="9" t="s">
        <v>426</v>
      </c>
      <c r="I395" s="2" t="s">
        <v>676</v>
      </c>
      <c r="J395" s="2" t="s">
        <v>99</v>
      </c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>
      <c r="A396" s="6">
        <v>395</v>
      </c>
      <c r="B396" s="16">
        <v>1</v>
      </c>
      <c r="C396" s="21" t="s">
        <v>901</v>
      </c>
      <c r="D396" s="7" t="s">
        <v>902</v>
      </c>
      <c r="E396" s="21"/>
      <c r="F396" s="7" t="s">
        <v>903</v>
      </c>
      <c r="G396" s="12" t="s">
        <v>1226</v>
      </c>
      <c r="H396" s="7" t="s">
        <v>94</v>
      </c>
      <c r="I396" s="1" t="s">
        <v>410</v>
      </c>
      <c r="J396" s="1" t="s">
        <v>99</v>
      </c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:27">
      <c r="A397" s="6">
        <v>396</v>
      </c>
      <c r="B397" s="16">
        <v>2</v>
      </c>
      <c r="C397" s="21" t="s">
        <v>901</v>
      </c>
      <c r="D397" s="7" t="s">
        <v>1295</v>
      </c>
      <c r="E397" s="21"/>
      <c r="F397" s="7" t="s">
        <v>904</v>
      </c>
      <c r="G397" s="12" t="s">
        <v>1224</v>
      </c>
      <c r="H397" s="7" t="s">
        <v>94</v>
      </c>
      <c r="I397" s="1" t="s">
        <v>33</v>
      </c>
      <c r="J397" s="1" t="s">
        <v>99</v>
      </c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:27">
      <c r="A398" s="6">
        <v>397</v>
      </c>
      <c r="B398" s="16">
        <v>3</v>
      </c>
      <c r="C398" s="21" t="s">
        <v>901</v>
      </c>
      <c r="D398" s="7" t="s">
        <v>905</v>
      </c>
      <c r="E398" s="21"/>
      <c r="F398" s="7" t="s">
        <v>906</v>
      </c>
      <c r="G398" s="12" t="s">
        <v>1226</v>
      </c>
      <c r="H398" s="7" t="s">
        <v>94</v>
      </c>
      <c r="I398" s="1" t="s">
        <v>59</v>
      </c>
      <c r="J398" s="1" t="s">
        <v>96</v>
      </c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:27">
      <c r="A399" s="6">
        <v>398</v>
      </c>
      <c r="B399" s="16">
        <v>4</v>
      </c>
      <c r="C399" s="21" t="s">
        <v>901</v>
      </c>
      <c r="D399" s="7" t="s">
        <v>907</v>
      </c>
      <c r="E399" s="21"/>
      <c r="F399" s="7" t="s">
        <v>908</v>
      </c>
      <c r="G399" s="12" t="s">
        <v>1226</v>
      </c>
      <c r="H399" s="7" t="s">
        <v>94</v>
      </c>
      <c r="I399" s="1" t="s">
        <v>198</v>
      </c>
      <c r="J399" s="1" t="s">
        <v>99</v>
      </c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:27">
      <c r="A400" s="8">
        <v>399</v>
      </c>
      <c r="B400" s="18">
        <v>1</v>
      </c>
      <c r="C400" s="22" t="s">
        <v>909</v>
      </c>
      <c r="D400" s="9" t="s">
        <v>910</v>
      </c>
      <c r="E400" s="22"/>
      <c r="F400" s="9" t="s">
        <v>911</v>
      </c>
      <c r="G400" s="13" t="s">
        <v>1224</v>
      </c>
      <c r="H400" s="9" t="s">
        <v>94</v>
      </c>
      <c r="I400" s="2" t="s">
        <v>59</v>
      </c>
      <c r="J400" s="2" t="s">
        <v>99</v>
      </c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>
      <c r="A401" s="8">
        <v>400</v>
      </c>
      <c r="B401" s="18">
        <v>2</v>
      </c>
      <c r="C401" s="22" t="s">
        <v>909</v>
      </c>
      <c r="D401" s="9" t="s">
        <v>912</v>
      </c>
      <c r="E401" s="22"/>
      <c r="F401" s="9" t="s">
        <v>913</v>
      </c>
      <c r="G401" s="13" t="s">
        <v>1226</v>
      </c>
      <c r="H401" s="9" t="s">
        <v>94</v>
      </c>
      <c r="I401" s="2" t="s">
        <v>102</v>
      </c>
      <c r="J401" s="2" t="s">
        <v>99</v>
      </c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>
      <c r="A402" s="8">
        <v>401</v>
      </c>
      <c r="B402" s="18">
        <v>3</v>
      </c>
      <c r="C402" s="22" t="s">
        <v>909</v>
      </c>
      <c r="D402" s="9" t="s">
        <v>914</v>
      </c>
      <c r="E402" s="22"/>
      <c r="F402" s="9" t="s">
        <v>915</v>
      </c>
      <c r="G402" s="13" t="s">
        <v>1226</v>
      </c>
      <c r="H402" s="9" t="s">
        <v>94</v>
      </c>
      <c r="I402" s="2" t="s">
        <v>159</v>
      </c>
      <c r="J402" s="2" t="s">
        <v>356</v>
      </c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>
      <c r="A403" s="8">
        <v>402</v>
      </c>
      <c r="B403" s="18">
        <v>4</v>
      </c>
      <c r="C403" s="22" t="s">
        <v>909</v>
      </c>
      <c r="D403" s="9" t="s">
        <v>916</v>
      </c>
      <c r="E403" s="22"/>
      <c r="F403" s="9" t="s">
        <v>917</v>
      </c>
      <c r="G403" s="13" t="s">
        <v>1226</v>
      </c>
      <c r="H403" s="9" t="s">
        <v>94</v>
      </c>
      <c r="I403" s="2" t="s">
        <v>134</v>
      </c>
      <c r="J403" s="2" t="s">
        <v>96</v>
      </c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>
      <c r="A404" s="6">
        <v>403</v>
      </c>
      <c r="B404" s="16">
        <v>1</v>
      </c>
      <c r="C404" s="21" t="s">
        <v>918</v>
      </c>
      <c r="D404" s="7" t="s">
        <v>919</v>
      </c>
      <c r="E404" s="21"/>
      <c r="F404" s="7" t="s">
        <v>920</v>
      </c>
      <c r="G404" s="12" t="s">
        <v>1226</v>
      </c>
      <c r="H404" s="7" t="s">
        <v>94</v>
      </c>
      <c r="I404" s="1" t="s">
        <v>76</v>
      </c>
      <c r="J404" s="1" t="s">
        <v>96</v>
      </c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:27">
      <c r="A405" s="6">
        <v>404</v>
      </c>
      <c r="B405" s="16">
        <v>2</v>
      </c>
      <c r="C405" s="21" t="s">
        <v>918</v>
      </c>
      <c r="D405" s="7" t="s">
        <v>921</v>
      </c>
      <c r="E405" s="21"/>
      <c r="F405" s="7" t="s">
        <v>922</v>
      </c>
      <c r="G405" s="12" t="s">
        <v>1224</v>
      </c>
      <c r="H405" s="7" t="s">
        <v>94</v>
      </c>
      <c r="I405" s="1" t="s">
        <v>923</v>
      </c>
      <c r="J405" s="1" t="s">
        <v>96</v>
      </c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:27">
      <c r="A406" s="6">
        <v>405</v>
      </c>
      <c r="B406" s="16">
        <v>3</v>
      </c>
      <c r="C406" s="21" t="s">
        <v>918</v>
      </c>
      <c r="D406" s="7" t="s">
        <v>924</v>
      </c>
      <c r="E406" s="21"/>
      <c r="F406" s="7" t="s">
        <v>925</v>
      </c>
      <c r="G406" s="12" t="s">
        <v>1226</v>
      </c>
      <c r="H406" s="7" t="s">
        <v>94</v>
      </c>
      <c r="I406" s="1" t="s">
        <v>926</v>
      </c>
      <c r="J406" s="1" t="s">
        <v>96</v>
      </c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:27">
      <c r="A407" s="6">
        <v>406</v>
      </c>
      <c r="B407" s="16">
        <v>4</v>
      </c>
      <c r="C407" s="21" t="s">
        <v>918</v>
      </c>
      <c r="D407" s="7" t="s">
        <v>927</v>
      </c>
      <c r="E407" s="21"/>
      <c r="F407" s="7" t="s">
        <v>928</v>
      </c>
      <c r="G407" s="12" t="s">
        <v>1226</v>
      </c>
      <c r="H407" s="7" t="s">
        <v>94</v>
      </c>
      <c r="I407" s="1" t="s">
        <v>33</v>
      </c>
      <c r="J407" s="1" t="s">
        <v>99</v>
      </c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:27">
      <c r="A408" s="11">
        <v>407</v>
      </c>
      <c r="B408" s="17">
        <v>5</v>
      </c>
      <c r="C408" s="21" t="s">
        <v>918</v>
      </c>
      <c r="D408" s="12" t="s">
        <v>1263</v>
      </c>
      <c r="E408" s="26" t="s">
        <v>701</v>
      </c>
      <c r="F408" s="12" t="s">
        <v>1264</v>
      </c>
      <c r="G408" s="12" t="s">
        <v>1224</v>
      </c>
      <c r="H408" s="7" t="s">
        <v>426</v>
      </c>
      <c r="I408" s="1" t="s">
        <v>702</v>
      </c>
      <c r="J408" s="1" t="s">
        <v>99</v>
      </c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:27">
      <c r="A409" s="8">
        <v>408</v>
      </c>
      <c r="B409" s="18">
        <v>1</v>
      </c>
      <c r="C409" s="22" t="s">
        <v>929</v>
      </c>
      <c r="D409" s="9" t="s">
        <v>930</v>
      </c>
      <c r="E409" s="22"/>
      <c r="F409" s="9" t="s">
        <v>931</v>
      </c>
      <c r="G409" s="13" t="s">
        <v>1224</v>
      </c>
      <c r="H409" s="9" t="s">
        <v>426</v>
      </c>
      <c r="I409" s="2" t="s">
        <v>453</v>
      </c>
      <c r="J409" s="2" t="s">
        <v>99</v>
      </c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>
      <c r="A410" s="8">
        <v>409</v>
      </c>
      <c r="B410" s="18">
        <v>2</v>
      </c>
      <c r="C410" s="22" t="s">
        <v>929</v>
      </c>
      <c r="D410" s="9" t="s">
        <v>932</v>
      </c>
      <c r="E410" s="22"/>
      <c r="F410" s="9" t="s">
        <v>933</v>
      </c>
      <c r="G410" s="13" t="s">
        <v>1226</v>
      </c>
      <c r="H410" s="9" t="s">
        <v>426</v>
      </c>
      <c r="I410" s="2" t="s">
        <v>453</v>
      </c>
      <c r="J410" s="2" t="s">
        <v>99</v>
      </c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>
      <c r="A411" s="8">
        <v>410</v>
      </c>
      <c r="B411" s="18">
        <v>3</v>
      </c>
      <c r="C411" s="22" t="s">
        <v>929</v>
      </c>
      <c r="D411" s="9" t="s">
        <v>934</v>
      </c>
      <c r="E411" s="22"/>
      <c r="F411" s="9" t="s">
        <v>935</v>
      </c>
      <c r="G411" s="13" t="s">
        <v>1224</v>
      </c>
      <c r="H411" s="9" t="s">
        <v>426</v>
      </c>
      <c r="I411" s="2" t="s">
        <v>444</v>
      </c>
      <c r="J411" s="2" t="s">
        <v>99</v>
      </c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>
      <c r="A412" s="6">
        <v>411</v>
      </c>
      <c r="B412" s="16">
        <v>1</v>
      </c>
      <c r="C412" s="21" t="s">
        <v>936</v>
      </c>
      <c r="D412" s="7" t="s">
        <v>937</v>
      </c>
      <c r="E412" s="21"/>
      <c r="F412" s="7" t="s">
        <v>938</v>
      </c>
      <c r="G412" s="12" t="s">
        <v>1226</v>
      </c>
      <c r="H412" s="7" t="s">
        <v>426</v>
      </c>
      <c r="I412" s="1" t="s">
        <v>604</v>
      </c>
      <c r="J412" s="1" t="s">
        <v>99</v>
      </c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:27">
      <c r="A413" s="6">
        <v>412</v>
      </c>
      <c r="B413" s="16">
        <v>2</v>
      </c>
      <c r="C413" s="21" t="s">
        <v>936</v>
      </c>
      <c r="D413" s="7" t="s">
        <v>939</v>
      </c>
      <c r="E413" s="21"/>
      <c r="F413" s="7" t="s">
        <v>940</v>
      </c>
      <c r="G413" s="12" t="s">
        <v>1226</v>
      </c>
      <c r="H413" s="7" t="s">
        <v>426</v>
      </c>
      <c r="I413" s="1" t="s">
        <v>459</v>
      </c>
      <c r="J413" s="1" t="s">
        <v>96</v>
      </c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:27">
      <c r="A414" s="6">
        <v>413</v>
      </c>
      <c r="B414" s="16">
        <v>3</v>
      </c>
      <c r="C414" s="21" t="s">
        <v>936</v>
      </c>
      <c r="D414" s="7" t="s">
        <v>941</v>
      </c>
      <c r="E414" s="21"/>
      <c r="F414" s="7" t="s">
        <v>942</v>
      </c>
      <c r="G414" s="12" t="s">
        <v>1224</v>
      </c>
      <c r="H414" s="7" t="s">
        <v>426</v>
      </c>
      <c r="I414" s="1" t="s">
        <v>592</v>
      </c>
      <c r="J414" s="1" t="s">
        <v>96</v>
      </c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:27">
      <c r="A415" s="8">
        <v>414</v>
      </c>
      <c r="B415" s="18">
        <v>1</v>
      </c>
      <c r="C415" s="22" t="s">
        <v>943</v>
      </c>
      <c r="D415" s="9" t="s">
        <v>944</v>
      </c>
      <c r="E415" s="22"/>
      <c r="F415" s="9" t="s">
        <v>945</v>
      </c>
      <c r="G415" s="13" t="s">
        <v>1226</v>
      </c>
      <c r="H415" s="9" t="s">
        <v>426</v>
      </c>
      <c r="I415" s="2" t="s">
        <v>198</v>
      </c>
      <c r="J415" s="2" t="s">
        <v>96</v>
      </c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>
      <c r="A416" s="8">
        <v>415</v>
      </c>
      <c r="B416" s="18">
        <v>2</v>
      </c>
      <c r="C416" s="22" t="s">
        <v>943</v>
      </c>
      <c r="D416" s="9" t="s">
        <v>946</v>
      </c>
      <c r="E416" s="22"/>
      <c r="F416" s="9" t="s">
        <v>947</v>
      </c>
      <c r="G416" s="13" t="s">
        <v>1226</v>
      </c>
      <c r="H416" s="9" t="s">
        <v>426</v>
      </c>
      <c r="I416" s="2" t="s">
        <v>727</v>
      </c>
      <c r="J416" s="2" t="s">
        <v>99</v>
      </c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>
      <c r="A417" s="14">
        <v>416</v>
      </c>
      <c r="B417" s="65">
        <v>3</v>
      </c>
      <c r="C417" s="55" t="s">
        <v>943</v>
      </c>
      <c r="D417" s="13" t="s">
        <v>948</v>
      </c>
      <c r="E417" s="58" t="s">
        <v>1290</v>
      </c>
      <c r="F417" s="9" t="s">
        <v>949</v>
      </c>
      <c r="G417" s="13" t="s">
        <v>1224</v>
      </c>
      <c r="H417" s="9" t="s">
        <v>426</v>
      </c>
      <c r="I417" s="2" t="s">
        <v>676</v>
      </c>
      <c r="J417" s="2" t="s">
        <v>99</v>
      </c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>
      <c r="A418" s="8">
        <v>417</v>
      </c>
      <c r="B418" s="66"/>
      <c r="C418" s="56"/>
      <c r="D418" s="9" t="s">
        <v>950</v>
      </c>
      <c r="E418" s="59"/>
      <c r="F418" s="9" t="s">
        <v>951</v>
      </c>
      <c r="G418" s="13" t="s">
        <v>1224</v>
      </c>
      <c r="H418" s="9" t="s">
        <v>426</v>
      </c>
      <c r="I418" s="2" t="s">
        <v>59</v>
      </c>
      <c r="J418" s="2" t="s">
        <v>99</v>
      </c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>
      <c r="A419" s="8">
        <v>418</v>
      </c>
      <c r="B419" s="66"/>
      <c r="C419" s="56"/>
      <c r="D419" s="9" t="s">
        <v>952</v>
      </c>
      <c r="E419" s="59"/>
      <c r="F419" s="9" t="s">
        <v>953</v>
      </c>
      <c r="G419" s="13" t="s">
        <v>1226</v>
      </c>
      <c r="H419" s="9" t="s">
        <v>426</v>
      </c>
      <c r="I419" s="2" t="s">
        <v>727</v>
      </c>
      <c r="J419" s="2" t="s">
        <v>165</v>
      </c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>
      <c r="A420" s="8">
        <v>419</v>
      </c>
      <c r="B420" s="66"/>
      <c r="C420" s="56"/>
      <c r="D420" s="9" t="s">
        <v>954</v>
      </c>
      <c r="E420" s="59"/>
      <c r="F420" s="9" t="s">
        <v>955</v>
      </c>
      <c r="G420" s="13" t="s">
        <v>1226</v>
      </c>
      <c r="H420" s="9" t="s">
        <v>426</v>
      </c>
      <c r="I420" s="2" t="s">
        <v>676</v>
      </c>
      <c r="J420" s="2" t="s">
        <v>96</v>
      </c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>
      <c r="A421" s="8">
        <v>420</v>
      </c>
      <c r="B421" s="66"/>
      <c r="C421" s="56"/>
      <c r="D421" s="9" t="s">
        <v>956</v>
      </c>
      <c r="E421" s="59"/>
      <c r="F421" s="9" t="s">
        <v>957</v>
      </c>
      <c r="G421" s="13" t="s">
        <v>1226</v>
      </c>
      <c r="H421" s="9" t="s">
        <v>426</v>
      </c>
      <c r="I421" s="2" t="s">
        <v>732</v>
      </c>
      <c r="J421" s="2" t="s">
        <v>99</v>
      </c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>
      <c r="A422" s="8">
        <v>421</v>
      </c>
      <c r="B422" s="66"/>
      <c r="C422" s="56"/>
      <c r="D422" s="9" t="s">
        <v>958</v>
      </c>
      <c r="E422" s="59"/>
      <c r="F422" s="9" t="s">
        <v>959</v>
      </c>
      <c r="G422" s="13" t="s">
        <v>1226</v>
      </c>
      <c r="H422" s="9" t="s">
        <v>426</v>
      </c>
      <c r="I422" s="2" t="s">
        <v>727</v>
      </c>
      <c r="J422" s="2" t="s">
        <v>165</v>
      </c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>
      <c r="A423" s="8">
        <v>422</v>
      </c>
      <c r="B423" s="66"/>
      <c r="C423" s="56"/>
      <c r="D423" s="9" t="s">
        <v>960</v>
      </c>
      <c r="E423" s="59"/>
      <c r="F423" s="9" t="s">
        <v>961</v>
      </c>
      <c r="G423" s="13" t="s">
        <v>1226</v>
      </c>
      <c r="H423" s="9" t="s">
        <v>426</v>
      </c>
      <c r="I423" s="2" t="s">
        <v>637</v>
      </c>
      <c r="J423" s="2" t="s">
        <v>165</v>
      </c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>
      <c r="A424" s="8">
        <v>423</v>
      </c>
      <c r="B424" s="66"/>
      <c r="C424" s="56"/>
      <c r="D424" s="9" t="s">
        <v>962</v>
      </c>
      <c r="E424" s="59"/>
      <c r="F424" s="9" t="s">
        <v>963</v>
      </c>
      <c r="G424" s="13" t="s">
        <v>1224</v>
      </c>
      <c r="H424" s="9" t="s">
        <v>426</v>
      </c>
      <c r="I424" s="2" t="s">
        <v>676</v>
      </c>
      <c r="J424" s="2" t="s">
        <v>165</v>
      </c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>
      <c r="A425" s="8">
        <v>424</v>
      </c>
      <c r="B425" s="66"/>
      <c r="C425" s="56"/>
      <c r="D425" s="9" t="s">
        <v>964</v>
      </c>
      <c r="E425" s="59"/>
      <c r="F425" s="9" t="s">
        <v>965</v>
      </c>
      <c r="G425" s="13" t="s">
        <v>1226</v>
      </c>
      <c r="H425" s="9" t="s">
        <v>426</v>
      </c>
      <c r="I425" s="2" t="s">
        <v>59</v>
      </c>
      <c r="J425" s="2" t="s">
        <v>99</v>
      </c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>
      <c r="A426" s="8">
        <v>425</v>
      </c>
      <c r="B426" s="66"/>
      <c r="C426" s="56"/>
      <c r="D426" s="9" t="s">
        <v>966</v>
      </c>
      <c r="E426" s="59"/>
      <c r="F426" s="9" t="s">
        <v>967</v>
      </c>
      <c r="G426" s="13" t="s">
        <v>1226</v>
      </c>
      <c r="H426" s="9" t="s">
        <v>426</v>
      </c>
      <c r="I426" s="2" t="s">
        <v>95</v>
      </c>
      <c r="J426" s="2" t="s">
        <v>165</v>
      </c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>
      <c r="A427" s="8">
        <v>426</v>
      </c>
      <c r="B427" s="67"/>
      <c r="C427" s="57"/>
      <c r="D427" s="9" t="s">
        <v>968</v>
      </c>
      <c r="E427" s="60"/>
      <c r="F427" s="9" t="s">
        <v>969</v>
      </c>
      <c r="G427" s="13" t="s">
        <v>1226</v>
      </c>
      <c r="H427" s="9" t="s">
        <v>426</v>
      </c>
      <c r="I427" s="2" t="s">
        <v>95</v>
      </c>
      <c r="J427" s="2" t="s">
        <v>99</v>
      </c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>
      <c r="A428" s="11">
        <v>427</v>
      </c>
      <c r="B428" s="17">
        <v>1</v>
      </c>
      <c r="C428" s="24" t="s">
        <v>970</v>
      </c>
      <c r="D428" s="12" t="s">
        <v>971</v>
      </c>
      <c r="E428" s="24"/>
      <c r="F428" s="12" t="s">
        <v>972</v>
      </c>
      <c r="G428" s="12" t="s">
        <v>1226</v>
      </c>
      <c r="H428" s="7" t="s">
        <v>426</v>
      </c>
      <c r="I428" s="1" t="s">
        <v>588</v>
      </c>
      <c r="J428" s="1" t="s">
        <v>165</v>
      </c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:27">
      <c r="A429" s="11">
        <v>428</v>
      </c>
      <c r="B429" s="17">
        <v>2</v>
      </c>
      <c r="C429" s="24" t="s">
        <v>970</v>
      </c>
      <c r="D429" s="12" t="s">
        <v>973</v>
      </c>
      <c r="E429" s="24"/>
      <c r="F429" s="12" t="s">
        <v>974</v>
      </c>
      <c r="G429" s="12" t="s">
        <v>1226</v>
      </c>
      <c r="H429" s="7" t="s">
        <v>426</v>
      </c>
      <c r="I429" s="1" t="s">
        <v>727</v>
      </c>
      <c r="J429" s="1" t="s">
        <v>165</v>
      </c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:27">
      <c r="A430" s="11">
        <v>429</v>
      </c>
      <c r="B430" s="17">
        <v>3</v>
      </c>
      <c r="C430" s="24" t="s">
        <v>970</v>
      </c>
      <c r="D430" s="12" t="s">
        <v>975</v>
      </c>
      <c r="E430" s="24"/>
      <c r="F430" s="12" t="s">
        <v>976</v>
      </c>
      <c r="G430" s="12" t="s">
        <v>1224</v>
      </c>
      <c r="H430" s="7" t="s">
        <v>426</v>
      </c>
      <c r="I430" s="1" t="s">
        <v>95</v>
      </c>
      <c r="J430" s="1" t="s">
        <v>99</v>
      </c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:27">
      <c r="A431" s="8">
        <v>430</v>
      </c>
      <c r="B431" s="18">
        <v>1</v>
      </c>
      <c r="C431" s="22" t="s">
        <v>977</v>
      </c>
      <c r="D431" s="9" t="s">
        <v>978</v>
      </c>
      <c r="E431" s="22"/>
      <c r="F431" s="9" t="s">
        <v>979</v>
      </c>
      <c r="G431" s="13" t="s">
        <v>1226</v>
      </c>
      <c r="H431" s="9" t="s">
        <v>94</v>
      </c>
      <c r="I431" s="2" t="s">
        <v>980</v>
      </c>
      <c r="J431" s="2" t="s">
        <v>99</v>
      </c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>
      <c r="A432" s="14">
        <v>431</v>
      </c>
      <c r="B432" s="19">
        <v>2</v>
      </c>
      <c r="C432" s="22" t="s">
        <v>977</v>
      </c>
      <c r="D432" s="13" t="s">
        <v>992</v>
      </c>
      <c r="E432" s="23"/>
      <c r="F432" s="9" t="s">
        <v>993</v>
      </c>
      <c r="G432" s="13" t="s">
        <v>1226</v>
      </c>
      <c r="H432" s="9" t="s">
        <v>94</v>
      </c>
      <c r="I432" s="2" t="s">
        <v>292</v>
      </c>
      <c r="J432" s="2" t="s">
        <v>99</v>
      </c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>
      <c r="A433" s="8">
        <v>432</v>
      </c>
      <c r="B433" s="18">
        <v>3</v>
      </c>
      <c r="C433" s="22" t="s">
        <v>977</v>
      </c>
      <c r="D433" s="9" t="s">
        <v>981</v>
      </c>
      <c r="E433" s="22"/>
      <c r="F433" s="9" t="s">
        <v>982</v>
      </c>
      <c r="G433" s="13" t="s">
        <v>1226</v>
      </c>
      <c r="H433" s="9" t="s">
        <v>94</v>
      </c>
      <c r="I433" s="2" t="s">
        <v>410</v>
      </c>
      <c r="J433" s="2" t="s">
        <v>96</v>
      </c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>
      <c r="A434" s="14">
        <v>433</v>
      </c>
      <c r="B434" s="65">
        <v>4</v>
      </c>
      <c r="C434" s="55" t="s">
        <v>977</v>
      </c>
      <c r="D434" s="13" t="s">
        <v>983</v>
      </c>
      <c r="E434" s="58" t="s">
        <v>984</v>
      </c>
      <c r="F434" s="9" t="s">
        <v>985</v>
      </c>
      <c r="G434" s="13" t="s">
        <v>1226</v>
      </c>
      <c r="H434" s="9" t="s">
        <v>94</v>
      </c>
      <c r="I434" s="2" t="s">
        <v>134</v>
      </c>
      <c r="J434" s="2" t="s">
        <v>165</v>
      </c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>
      <c r="A435" s="8">
        <v>434</v>
      </c>
      <c r="B435" s="66"/>
      <c r="C435" s="56"/>
      <c r="D435" s="9" t="s">
        <v>986</v>
      </c>
      <c r="E435" s="59"/>
      <c r="F435" s="9" t="s">
        <v>987</v>
      </c>
      <c r="G435" s="13" t="s">
        <v>1226</v>
      </c>
      <c r="H435" s="9" t="s">
        <v>94</v>
      </c>
      <c r="I435" s="2" t="s">
        <v>134</v>
      </c>
      <c r="J435" s="2" t="s">
        <v>99</v>
      </c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>
      <c r="A436" s="8">
        <v>435</v>
      </c>
      <c r="B436" s="66"/>
      <c r="C436" s="56"/>
      <c r="D436" s="9" t="s">
        <v>988</v>
      </c>
      <c r="E436" s="59"/>
      <c r="F436" s="9" t="s">
        <v>989</v>
      </c>
      <c r="G436" s="13" t="s">
        <v>1226</v>
      </c>
      <c r="H436" s="9" t="s">
        <v>94</v>
      </c>
      <c r="I436" s="2" t="s">
        <v>134</v>
      </c>
      <c r="J436" s="2" t="s">
        <v>99</v>
      </c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>
      <c r="A437" s="8">
        <v>436</v>
      </c>
      <c r="B437" s="67"/>
      <c r="C437" s="57"/>
      <c r="D437" s="9" t="s">
        <v>990</v>
      </c>
      <c r="E437" s="60"/>
      <c r="F437" s="9" t="s">
        <v>991</v>
      </c>
      <c r="G437" s="13" t="s">
        <v>1226</v>
      </c>
      <c r="H437" s="9" t="s">
        <v>94</v>
      </c>
      <c r="I437" s="2" t="s">
        <v>134</v>
      </c>
      <c r="J437" s="2" t="s">
        <v>99</v>
      </c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>
      <c r="A438" s="6">
        <v>437</v>
      </c>
      <c r="B438" s="16">
        <v>1</v>
      </c>
      <c r="C438" s="21" t="s">
        <v>994</v>
      </c>
      <c r="D438" s="7" t="s">
        <v>995</v>
      </c>
      <c r="E438" s="21"/>
      <c r="F438" s="7" t="s">
        <v>996</v>
      </c>
      <c r="G438" s="12" t="s">
        <v>1224</v>
      </c>
      <c r="H438" s="7" t="s">
        <v>426</v>
      </c>
      <c r="I438" s="1" t="s">
        <v>459</v>
      </c>
      <c r="J438" s="1" t="s">
        <v>99</v>
      </c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:27">
      <c r="A439" s="6">
        <v>438</v>
      </c>
      <c r="B439" s="16">
        <v>2</v>
      </c>
      <c r="C439" s="21" t="s">
        <v>994</v>
      </c>
      <c r="D439" s="7" t="s">
        <v>997</v>
      </c>
      <c r="E439" s="21"/>
      <c r="F439" s="7" t="s">
        <v>998</v>
      </c>
      <c r="G439" s="12" t="s">
        <v>1226</v>
      </c>
      <c r="H439" s="7" t="s">
        <v>426</v>
      </c>
      <c r="I439" s="1" t="s">
        <v>999</v>
      </c>
      <c r="J439" s="1" t="s">
        <v>99</v>
      </c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:27">
      <c r="A440" s="6">
        <v>439</v>
      </c>
      <c r="B440" s="16">
        <v>3</v>
      </c>
      <c r="C440" s="21" t="s">
        <v>994</v>
      </c>
      <c r="D440" s="7" t="s">
        <v>1000</v>
      </c>
      <c r="E440" s="21"/>
      <c r="F440" s="7" t="s">
        <v>1001</v>
      </c>
      <c r="G440" s="12" t="s">
        <v>1226</v>
      </c>
      <c r="H440" s="7" t="s">
        <v>426</v>
      </c>
      <c r="I440" s="1" t="s">
        <v>95</v>
      </c>
      <c r="J440" s="1" t="s">
        <v>99</v>
      </c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:27">
      <c r="A441" s="8">
        <v>440</v>
      </c>
      <c r="B441" s="18">
        <v>1</v>
      </c>
      <c r="C441" s="22" t="s">
        <v>1002</v>
      </c>
      <c r="D441" s="9" t="s">
        <v>1003</v>
      </c>
      <c r="E441" s="22"/>
      <c r="F441" s="9" t="s">
        <v>1004</v>
      </c>
      <c r="G441" s="13" t="s">
        <v>1226</v>
      </c>
      <c r="H441" s="9" t="s">
        <v>94</v>
      </c>
      <c r="I441" s="2" t="s">
        <v>980</v>
      </c>
      <c r="J441" s="2" t="s">
        <v>99</v>
      </c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>
      <c r="A442" s="8">
        <v>441</v>
      </c>
      <c r="B442" s="18">
        <v>2</v>
      </c>
      <c r="C442" s="22" t="s">
        <v>1002</v>
      </c>
      <c r="D442" s="9" t="s">
        <v>1005</v>
      </c>
      <c r="E442" s="22"/>
      <c r="F442" s="9" t="s">
        <v>1006</v>
      </c>
      <c r="G442" s="13" t="s">
        <v>1226</v>
      </c>
      <c r="H442" s="9" t="s">
        <v>94</v>
      </c>
      <c r="I442" s="2" t="s">
        <v>127</v>
      </c>
      <c r="J442" s="2" t="s">
        <v>165</v>
      </c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>
      <c r="A443" s="8">
        <v>442</v>
      </c>
      <c r="B443" s="18">
        <v>3</v>
      </c>
      <c r="C443" s="22" t="s">
        <v>1002</v>
      </c>
      <c r="D443" s="9" t="s">
        <v>1007</v>
      </c>
      <c r="E443" s="22"/>
      <c r="F443" s="9" t="s">
        <v>1008</v>
      </c>
      <c r="G443" s="13" t="s">
        <v>1224</v>
      </c>
      <c r="H443" s="9" t="s">
        <v>94</v>
      </c>
      <c r="I443" s="2" t="s">
        <v>95</v>
      </c>
      <c r="J443" s="2" t="s">
        <v>96</v>
      </c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>
      <c r="A444" s="6">
        <v>443</v>
      </c>
      <c r="B444" s="16">
        <v>1</v>
      </c>
      <c r="C444" s="21" t="s">
        <v>1009</v>
      </c>
      <c r="D444" s="7" t="s">
        <v>1010</v>
      </c>
      <c r="E444" s="21"/>
      <c r="F444" s="7" t="s">
        <v>1011</v>
      </c>
      <c r="G444" s="12" t="s">
        <v>1224</v>
      </c>
      <c r="H444" s="7" t="s">
        <v>94</v>
      </c>
      <c r="I444" s="1" t="s">
        <v>33</v>
      </c>
      <c r="J444" s="1" t="s">
        <v>165</v>
      </c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:27">
      <c r="A445" s="6">
        <v>444</v>
      </c>
      <c r="B445" s="16">
        <v>2</v>
      </c>
      <c r="C445" s="21" t="s">
        <v>1009</v>
      </c>
      <c r="D445" s="7" t="s">
        <v>1012</v>
      </c>
      <c r="E445" s="21"/>
      <c r="F445" s="7" t="s">
        <v>1013</v>
      </c>
      <c r="G445" s="12" t="s">
        <v>1226</v>
      </c>
      <c r="H445" s="7" t="s">
        <v>94</v>
      </c>
      <c r="I445" s="1" t="s">
        <v>292</v>
      </c>
      <c r="J445" s="1" t="s">
        <v>96</v>
      </c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:27">
      <c r="A446" s="6">
        <v>445</v>
      </c>
      <c r="B446" s="16">
        <v>3</v>
      </c>
      <c r="C446" s="21" t="s">
        <v>1009</v>
      </c>
      <c r="D446" s="7" t="s">
        <v>801</v>
      </c>
      <c r="E446" s="21"/>
      <c r="F446" s="7" t="s">
        <v>1014</v>
      </c>
      <c r="G446" s="12" t="s">
        <v>1226</v>
      </c>
      <c r="H446" s="7" t="s">
        <v>94</v>
      </c>
      <c r="I446" s="1" t="s">
        <v>95</v>
      </c>
      <c r="J446" s="1" t="s">
        <v>96</v>
      </c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:27">
      <c r="A447" s="8">
        <v>446</v>
      </c>
      <c r="B447" s="18">
        <v>1</v>
      </c>
      <c r="C447" s="22" t="s">
        <v>1015</v>
      </c>
      <c r="D447" s="9" t="s">
        <v>1016</v>
      </c>
      <c r="E447" s="22"/>
      <c r="F447" s="9" t="s">
        <v>1017</v>
      </c>
      <c r="G447" s="13" t="s">
        <v>1226</v>
      </c>
      <c r="H447" s="9" t="s">
        <v>94</v>
      </c>
      <c r="I447" s="2" t="s">
        <v>232</v>
      </c>
      <c r="J447" s="2" t="s">
        <v>99</v>
      </c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>
      <c r="A448" s="8">
        <v>447</v>
      </c>
      <c r="B448" s="18">
        <v>2</v>
      </c>
      <c r="C448" s="22" t="s">
        <v>1015</v>
      </c>
      <c r="D448" s="9" t="s">
        <v>1018</v>
      </c>
      <c r="E448" s="22"/>
      <c r="F448" s="9" t="s">
        <v>1019</v>
      </c>
      <c r="G448" s="13" t="s">
        <v>1226</v>
      </c>
      <c r="H448" s="9" t="s">
        <v>94</v>
      </c>
      <c r="I448" s="2" t="s">
        <v>232</v>
      </c>
      <c r="J448" s="2" t="s">
        <v>96</v>
      </c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>
      <c r="A449" s="6">
        <v>448</v>
      </c>
      <c r="B449" s="16">
        <v>1</v>
      </c>
      <c r="C449" s="21" t="s">
        <v>1020</v>
      </c>
      <c r="D449" s="7" t="s">
        <v>1021</v>
      </c>
      <c r="E449" s="21"/>
      <c r="F449" s="7" t="s">
        <v>1022</v>
      </c>
      <c r="G449" s="12" t="s">
        <v>1226</v>
      </c>
      <c r="H449" s="7" t="s">
        <v>94</v>
      </c>
      <c r="I449" s="1" t="s">
        <v>547</v>
      </c>
      <c r="J449" s="1" t="s">
        <v>99</v>
      </c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:27">
      <c r="A450" s="6">
        <v>449</v>
      </c>
      <c r="B450" s="16">
        <v>2</v>
      </c>
      <c r="C450" s="21" t="s">
        <v>1020</v>
      </c>
      <c r="D450" s="7" t="s">
        <v>1023</v>
      </c>
      <c r="E450" s="21"/>
      <c r="F450" s="7" t="s">
        <v>1024</v>
      </c>
      <c r="G450" s="12" t="s">
        <v>1224</v>
      </c>
      <c r="H450" s="7" t="s">
        <v>94</v>
      </c>
      <c r="I450" s="1" t="s">
        <v>410</v>
      </c>
      <c r="J450" s="1" t="s">
        <v>99</v>
      </c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1:27">
      <c r="A451" s="6">
        <v>450</v>
      </c>
      <c r="B451" s="16">
        <v>3</v>
      </c>
      <c r="C451" s="21" t="s">
        <v>1020</v>
      </c>
      <c r="D451" s="7" t="s">
        <v>1025</v>
      </c>
      <c r="E451" s="21"/>
      <c r="F451" s="7" t="s">
        <v>1026</v>
      </c>
      <c r="G451" s="12" t="s">
        <v>1226</v>
      </c>
      <c r="H451" s="7" t="s">
        <v>94</v>
      </c>
      <c r="I451" s="1" t="s">
        <v>980</v>
      </c>
      <c r="J451" s="1" t="s">
        <v>99</v>
      </c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:27">
      <c r="A452" s="8">
        <v>451</v>
      </c>
      <c r="B452" s="18">
        <v>1</v>
      </c>
      <c r="C452" s="23" t="s">
        <v>1027</v>
      </c>
      <c r="D452" s="9" t="s">
        <v>1028</v>
      </c>
      <c r="E452" s="22"/>
      <c r="F452" s="13" t="s">
        <v>1265</v>
      </c>
      <c r="G452" s="13" t="s">
        <v>1226</v>
      </c>
      <c r="H452" s="9" t="s">
        <v>94</v>
      </c>
      <c r="I452" s="2" t="s">
        <v>923</v>
      </c>
      <c r="J452" s="2" t="s">
        <v>96</v>
      </c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>
      <c r="A453" s="8">
        <v>452</v>
      </c>
      <c r="B453" s="18">
        <v>2</v>
      </c>
      <c r="C453" s="22" t="s">
        <v>1029</v>
      </c>
      <c r="D453" s="9" t="s">
        <v>1030</v>
      </c>
      <c r="E453" s="22"/>
      <c r="F453" s="9" t="s">
        <v>1031</v>
      </c>
      <c r="G453" s="13" t="s">
        <v>1226</v>
      </c>
      <c r="H453" s="9" t="s">
        <v>94</v>
      </c>
      <c r="I453" s="2" t="s">
        <v>214</v>
      </c>
      <c r="J453" s="2" t="s">
        <v>99</v>
      </c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>
      <c r="A454" s="14">
        <v>453</v>
      </c>
      <c r="B454" s="19">
        <v>3</v>
      </c>
      <c r="C454" s="23" t="s">
        <v>1266</v>
      </c>
      <c r="D454" s="13" t="s">
        <v>1032</v>
      </c>
      <c r="E454" s="22"/>
      <c r="F454" s="13" t="s">
        <v>1033</v>
      </c>
      <c r="G454" s="13" t="s">
        <v>1226</v>
      </c>
      <c r="H454" s="9" t="s">
        <v>94</v>
      </c>
      <c r="I454" s="2" t="s">
        <v>1034</v>
      </c>
      <c r="J454" s="2" t="s">
        <v>96</v>
      </c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>
      <c r="A455" s="6">
        <v>454</v>
      </c>
      <c r="B455" s="16">
        <v>1</v>
      </c>
      <c r="C455" s="21" t="s">
        <v>1035</v>
      </c>
      <c r="D455" s="7" t="s">
        <v>1036</v>
      </c>
      <c r="E455" s="21"/>
      <c r="F455" s="7" t="s">
        <v>1037</v>
      </c>
      <c r="G455" s="12" t="s">
        <v>1226</v>
      </c>
      <c r="H455" s="7" t="s">
        <v>94</v>
      </c>
      <c r="I455" s="1" t="s">
        <v>59</v>
      </c>
      <c r="J455" s="1" t="s">
        <v>99</v>
      </c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:27">
      <c r="A456" s="6">
        <v>455</v>
      </c>
      <c r="B456" s="16">
        <v>2</v>
      </c>
      <c r="C456" s="21" t="s">
        <v>1035</v>
      </c>
      <c r="D456" s="7" t="s">
        <v>1038</v>
      </c>
      <c r="E456" s="21"/>
      <c r="F456" s="7" t="s">
        <v>1039</v>
      </c>
      <c r="G456" s="12" t="s">
        <v>1226</v>
      </c>
      <c r="H456" s="7" t="s">
        <v>94</v>
      </c>
      <c r="I456" s="1" t="s">
        <v>980</v>
      </c>
      <c r="J456" s="1" t="s">
        <v>99</v>
      </c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1:27">
      <c r="A457" s="6">
        <v>456</v>
      </c>
      <c r="B457" s="16">
        <v>3</v>
      </c>
      <c r="C457" s="21" t="s">
        <v>1035</v>
      </c>
      <c r="D457" s="7" t="s">
        <v>1040</v>
      </c>
      <c r="E457" s="21"/>
      <c r="F457" s="7" t="s">
        <v>1041</v>
      </c>
      <c r="G457" s="12" t="s">
        <v>1226</v>
      </c>
      <c r="H457" s="7" t="s">
        <v>94</v>
      </c>
      <c r="I457" s="1" t="s">
        <v>95</v>
      </c>
      <c r="J457" s="1" t="s">
        <v>96</v>
      </c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:27">
      <c r="A458" s="8">
        <v>457</v>
      </c>
      <c r="B458" s="18">
        <v>1</v>
      </c>
      <c r="C458" s="22" t="s">
        <v>1042</v>
      </c>
      <c r="D458" s="9" t="s">
        <v>1043</v>
      </c>
      <c r="E458" s="22"/>
      <c r="F458" s="9" t="s">
        <v>1044</v>
      </c>
      <c r="G458" s="13" t="s">
        <v>1226</v>
      </c>
      <c r="H458" s="9" t="s">
        <v>94</v>
      </c>
      <c r="I458" s="2" t="s">
        <v>44</v>
      </c>
      <c r="J458" s="2" t="s">
        <v>99</v>
      </c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>
      <c r="A459" s="8">
        <v>458</v>
      </c>
      <c r="B459" s="18">
        <v>2</v>
      </c>
      <c r="C459" s="22" t="s">
        <v>1042</v>
      </c>
      <c r="D459" s="9" t="s">
        <v>1045</v>
      </c>
      <c r="E459" s="22"/>
      <c r="F459" s="9" t="s">
        <v>1046</v>
      </c>
      <c r="G459" s="13" t="s">
        <v>1226</v>
      </c>
      <c r="H459" s="9" t="s">
        <v>94</v>
      </c>
      <c r="I459" s="2" t="s">
        <v>980</v>
      </c>
      <c r="J459" s="2" t="s">
        <v>99</v>
      </c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>
      <c r="A460" s="8">
        <v>459</v>
      </c>
      <c r="B460" s="18">
        <v>3</v>
      </c>
      <c r="C460" s="22" t="s">
        <v>1042</v>
      </c>
      <c r="D460" s="9" t="s">
        <v>1047</v>
      </c>
      <c r="E460" s="22"/>
      <c r="F460" s="9" t="s">
        <v>1048</v>
      </c>
      <c r="G460" s="13" t="s">
        <v>1226</v>
      </c>
      <c r="H460" s="9" t="s">
        <v>94</v>
      </c>
      <c r="I460" s="2" t="s">
        <v>410</v>
      </c>
      <c r="J460" s="2" t="s">
        <v>99</v>
      </c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>
      <c r="A461" s="6">
        <v>460</v>
      </c>
      <c r="B461" s="16">
        <v>1</v>
      </c>
      <c r="C461" s="21" t="s">
        <v>1049</v>
      </c>
      <c r="D461" s="7" t="s">
        <v>1050</v>
      </c>
      <c r="E461" s="21"/>
      <c r="F461" s="7" t="s">
        <v>1051</v>
      </c>
      <c r="G461" s="12" t="s">
        <v>1226</v>
      </c>
      <c r="H461" s="7" t="s">
        <v>94</v>
      </c>
      <c r="I461" s="1" t="s">
        <v>343</v>
      </c>
      <c r="J461" s="1" t="s">
        <v>99</v>
      </c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:27">
      <c r="A462" s="6">
        <v>461</v>
      </c>
      <c r="B462" s="16">
        <v>2</v>
      </c>
      <c r="C462" s="21" t="s">
        <v>1049</v>
      </c>
      <c r="D462" s="7" t="s">
        <v>1052</v>
      </c>
      <c r="E462" s="21"/>
      <c r="F462" s="12" t="s">
        <v>1267</v>
      </c>
      <c r="G462" s="12" t="s">
        <v>1226</v>
      </c>
      <c r="H462" s="7" t="s">
        <v>94</v>
      </c>
      <c r="I462" s="1" t="s">
        <v>232</v>
      </c>
      <c r="J462" s="1" t="s">
        <v>99</v>
      </c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1:27">
      <c r="A463" s="6">
        <v>462</v>
      </c>
      <c r="B463" s="16">
        <v>3</v>
      </c>
      <c r="C463" s="21" t="s">
        <v>1049</v>
      </c>
      <c r="D463" s="7" t="s">
        <v>1053</v>
      </c>
      <c r="E463" s="21"/>
      <c r="F463" s="7" t="s">
        <v>1054</v>
      </c>
      <c r="G463" s="12" t="s">
        <v>1226</v>
      </c>
      <c r="H463" s="7" t="s">
        <v>94</v>
      </c>
      <c r="I463" s="1" t="s">
        <v>140</v>
      </c>
      <c r="J463" s="1" t="s">
        <v>99</v>
      </c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:27">
      <c r="A464" s="8">
        <v>463</v>
      </c>
      <c r="B464" s="18">
        <v>1</v>
      </c>
      <c r="C464" s="22" t="s">
        <v>1055</v>
      </c>
      <c r="D464" s="9" t="s">
        <v>1056</v>
      </c>
      <c r="E464" s="22"/>
      <c r="F464" s="9" t="s">
        <v>1057</v>
      </c>
      <c r="G464" s="13" t="s">
        <v>1224</v>
      </c>
      <c r="H464" s="9" t="s">
        <v>94</v>
      </c>
      <c r="I464" s="2" t="s">
        <v>24</v>
      </c>
      <c r="J464" s="2" t="s">
        <v>99</v>
      </c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>
      <c r="A465" s="8">
        <v>464</v>
      </c>
      <c r="B465" s="18">
        <v>2</v>
      </c>
      <c r="C465" s="22" t="s">
        <v>1055</v>
      </c>
      <c r="D465" s="9" t="s">
        <v>1058</v>
      </c>
      <c r="E465" s="22"/>
      <c r="F465" s="9" t="s">
        <v>1059</v>
      </c>
      <c r="G465" s="13" t="s">
        <v>1224</v>
      </c>
      <c r="H465" s="9" t="s">
        <v>94</v>
      </c>
      <c r="I465" s="2" t="s">
        <v>59</v>
      </c>
      <c r="J465" s="2" t="s">
        <v>99</v>
      </c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>
      <c r="A466" s="6">
        <v>465</v>
      </c>
      <c r="B466" s="16">
        <v>1</v>
      </c>
      <c r="C466" s="21" t="s">
        <v>1060</v>
      </c>
      <c r="D466" s="7" t="s">
        <v>1061</v>
      </c>
      <c r="E466" s="21"/>
      <c r="F466" s="7" t="s">
        <v>1062</v>
      </c>
      <c r="G466" s="12" t="s">
        <v>1226</v>
      </c>
      <c r="H466" s="7" t="s">
        <v>94</v>
      </c>
      <c r="I466" s="1" t="s">
        <v>95</v>
      </c>
      <c r="J466" s="1" t="s">
        <v>99</v>
      </c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1:27">
      <c r="A467" s="6">
        <v>466</v>
      </c>
      <c r="B467" s="16">
        <v>2</v>
      </c>
      <c r="C467" s="21" t="s">
        <v>1060</v>
      </c>
      <c r="D467" s="7" t="s">
        <v>1063</v>
      </c>
      <c r="E467" s="21"/>
      <c r="F467" s="7" t="s">
        <v>1064</v>
      </c>
      <c r="G467" s="12" t="s">
        <v>1224</v>
      </c>
      <c r="H467" s="7" t="s">
        <v>94</v>
      </c>
      <c r="I467" s="1" t="s">
        <v>95</v>
      </c>
      <c r="J467" s="1" t="s">
        <v>96</v>
      </c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:27">
      <c r="A468" s="11">
        <v>467</v>
      </c>
      <c r="B468" s="61">
        <v>3</v>
      </c>
      <c r="C468" s="69" t="s">
        <v>1060</v>
      </c>
      <c r="D468" s="12" t="s">
        <v>1065</v>
      </c>
      <c r="E468" s="63" t="s">
        <v>1066</v>
      </c>
      <c r="F468" s="7" t="s">
        <v>1067</v>
      </c>
      <c r="G468" s="12" t="s">
        <v>1226</v>
      </c>
      <c r="H468" s="7" t="s">
        <v>94</v>
      </c>
      <c r="I468" s="1" t="s">
        <v>95</v>
      </c>
      <c r="J468" s="1" t="s">
        <v>99</v>
      </c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1:27">
      <c r="A469" s="6">
        <v>468</v>
      </c>
      <c r="B469" s="68"/>
      <c r="C469" s="70"/>
      <c r="D469" s="7" t="s">
        <v>801</v>
      </c>
      <c r="E469" s="72"/>
      <c r="F469" s="7" t="s">
        <v>1068</v>
      </c>
      <c r="G469" s="12" t="s">
        <v>1226</v>
      </c>
      <c r="H469" s="7" t="s">
        <v>94</v>
      </c>
      <c r="I469" s="1" t="s">
        <v>95</v>
      </c>
      <c r="J469" s="1" t="s">
        <v>99</v>
      </c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:27">
      <c r="A470" s="6">
        <v>469</v>
      </c>
      <c r="B470" s="68"/>
      <c r="C470" s="70"/>
      <c r="D470" s="7" t="s">
        <v>1069</v>
      </c>
      <c r="E470" s="72"/>
      <c r="F470" s="7" t="s">
        <v>1070</v>
      </c>
      <c r="G470" s="12" t="s">
        <v>1226</v>
      </c>
      <c r="H470" s="7" t="s">
        <v>94</v>
      </c>
      <c r="I470" s="1" t="s">
        <v>95</v>
      </c>
      <c r="J470" s="1" t="s">
        <v>165</v>
      </c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1:27">
      <c r="A471" s="6">
        <v>470</v>
      </c>
      <c r="B471" s="68"/>
      <c r="C471" s="70"/>
      <c r="D471" s="7" t="s">
        <v>1071</v>
      </c>
      <c r="E471" s="72"/>
      <c r="F471" s="7" t="s">
        <v>1072</v>
      </c>
      <c r="G471" s="12" t="s">
        <v>1226</v>
      </c>
      <c r="H471" s="7" t="s">
        <v>94</v>
      </c>
      <c r="I471" s="1" t="s">
        <v>95</v>
      </c>
      <c r="J471" s="1" t="s">
        <v>99</v>
      </c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:27">
      <c r="A472" s="6">
        <v>471</v>
      </c>
      <c r="B472" s="68"/>
      <c r="C472" s="70"/>
      <c r="D472" s="7" t="s">
        <v>1268</v>
      </c>
      <c r="E472" s="72"/>
      <c r="F472" s="7" t="s">
        <v>1073</v>
      </c>
      <c r="G472" s="12" t="s">
        <v>1226</v>
      </c>
      <c r="H472" s="7" t="s">
        <v>94</v>
      </c>
      <c r="I472" s="1" t="s">
        <v>95</v>
      </c>
      <c r="J472" s="1" t="s">
        <v>165</v>
      </c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1:27">
      <c r="A473" s="6">
        <v>472</v>
      </c>
      <c r="B473" s="62"/>
      <c r="C473" s="71"/>
      <c r="D473" s="7" t="s">
        <v>1074</v>
      </c>
      <c r="E473" s="64"/>
      <c r="F473" s="7" t="s">
        <v>1075</v>
      </c>
      <c r="G473" s="12" t="s">
        <v>1226</v>
      </c>
      <c r="H473" s="7" t="s">
        <v>94</v>
      </c>
      <c r="I473" s="1" t="s">
        <v>95</v>
      </c>
      <c r="J473" s="1" t="s">
        <v>96</v>
      </c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:27">
      <c r="A474" s="8">
        <v>473</v>
      </c>
      <c r="B474" s="18">
        <v>1</v>
      </c>
      <c r="C474" s="22" t="s">
        <v>1076</v>
      </c>
      <c r="D474" s="9" t="s">
        <v>1077</v>
      </c>
      <c r="E474" s="22"/>
      <c r="F474" s="9" t="s">
        <v>1078</v>
      </c>
      <c r="G474" s="13" t="s">
        <v>1224</v>
      </c>
      <c r="H474" s="9" t="s">
        <v>94</v>
      </c>
      <c r="I474" s="2" t="s">
        <v>59</v>
      </c>
      <c r="J474" s="2" t="s">
        <v>99</v>
      </c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>
      <c r="A475" s="8">
        <v>474</v>
      </c>
      <c r="B475" s="18">
        <v>2</v>
      </c>
      <c r="C475" s="22" t="s">
        <v>1076</v>
      </c>
      <c r="D475" s="9" t="s">
        <v>1079</v>
      </c>
      <c r="E475" s="22"/>
      <c r="F475" s="9" t="s">
        <v>1080</v>
      </c>
      <c r="G475" s="13" t="s">
        <v>1226</v>
      </c>
      <c r="H475" s="9" t="s">
        <v>94</v>
      </c>
      <c r="I475" s="2" t="s">
        <v>303</v>
      </c>
      <c r="J475" s="2" t="s">
        <v>96</v>
      </c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>
      <c r="A476" s="14">
        <v>475</v>
      </c>
      <c r="B476" s="65">
        <v>3</v>
      </c>
      <c r="C476" s="55" t="s">
        <v>1076</v>
      </c>
      <c r="D476" s="13" t="s">
        <v>577</v>
      </c>
      <c r="E476" s="73" t="s">
        <v>1081</v>
      </c>
      <c r="F476" s="9" t="s">
        <v>1082</v>
      </c>
      <c r="G476" s="13" t="s">
        <v>1226</v>
      </c>
      <c r="H476" s="9" t="s">
        <v>94</v>
      </c>
      <c r="I476" s="2" t="s">
        <v>95</v>
      </c>
      <c r="J476" s="2" t="s">
        <v>96</v>
      </c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>
      <c r="A477" s="8">
        <v>476</v>
      </c>
      <c r="B477" s="66"/>
      <c r="C477" s="56"/>
      <c r="D477" s="9" t="s">
        <v>92</v>
      </c>
      <c r="E477" s="74"/>
      <c r="F477" s="9" t="s">
        <v>1083</v>
      </c>
      <c r="G477" s="13" t="s">
        <v>1224</v>
      </c>
      <c r="H477" s="9" t="s">
        <v>94</v>
      </c>
      <c r="I477" s="2" t="s">
        <v>95</v>
      </c>
      <c r="J477" s="2" t="s">
        <v>96</v>
      </c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>
      <c r="A478" s="8">
        <v>477</v>
      </c>
      <c r="B478" s="66"/>
      <c r="C478" s="56"/>
      <c r="D478" s="9" t="s">
        <v>1084</v>
      </c>
      <c r="E478" s="74"/>
      <c r="F478" s="13" t="s">
        <v>1269</v>
      </c>
      <c r="G478" s="13" t="s">
        <v>1226</v>
      </c>
      <c r="H478" s="9" t="s">
        <v>94</v>
      </c>
      <c r="I478" s="2" t="s">
        <v>95</v>
      </c>
      <c r="J478" s="2" t="s">
        <v>96</v>
      </c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>
      <c r="A479" s="8">
        <v>478</v>
      </c>
      <c r="B479" s="66"/>
      <c r="C479" s="56"/>
      <c r="D479" s="9" t="s">
        <v>1085</v>
      </c>
      <c r="E479" s="74"/>
      <c r="F479" s="9" t="s">
        <v>1086</v>
      </c>
      <c r="G479" s="13" t="s">
        <v>1226</v>
      </c>
      <c r="H479" s="9" t="s">
        <v>94</v>
      </c>
      <c r="I479" s="2" t="s">
        <v>95</v>
      </c>
      <c r="J479" s="2" t="s">
        <v>99</v>
      </c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>
      <c r="A480" s="8">
        <v>479</v>
      </c>
      <c r="B480" s="66"/>
      <c r="C480" s="56"/>
      <c r="D480" s="9" t="s">
        <v>1087</v>
      </c>
      <c r="E480" s="74"/>
      <c r="F480" s="9" t="s">
        <v>1088</v>
      </c>
      <c r="G480" s="13" t="s">
        <v>1226</v>
      </c>
      <c r="H480" s="9" t="s">
        <v>94</v>
      </c>
      <c r="I480" s="2" t="s">
        <v>95</v>
      </c>
      <c r="J480" s="2" t="s">
        <v>165</v>
      </c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>
      <c r="A481" s="8">
        <v>480</v>
      </c>
      <c r="B481" s="67"/>
      <c r="C481" s="57"/>
      <c r="D481" s="9" t="s">
        <v>1074</v>
      </c>
      <c r="E481" s="75"/>
      <c r="F481" s="9" t="s">
        <v>1089</v>
      </c>
      <c r="G481" s="13" t="s">
        <v>1224</v>
      </c>
      <c r="H481" s="9" t="s">
        <v>94</v>
      </c>
      <c r="I481" s="2" t="s">
        <v>95</v>
      </c>
      <c r="J481" s="2" t="s">
        <v>99</v>
      </c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>
      <c r="A482" s="6">
        <v>481</v>
      </c>
      <c r="B482" s="16">
        <v>1</v>
      </c>
      <c r="C482" s="21" t="s">
        <v>1090</v>
      </c>
      <c r="D482" s="7" t="s">
        <v>1091</v>
      </c>
      <c r="E482" s="21"/>
      <c r="F482" s="7" t="s">
        <v>1092</v>
      </c>
      <c r="G482" s="12" t="s">
        <v>1226</v>
      </c>
      <c r="H482" s="7" t="s">
        <v>94</v>
      </c>
      <c r="I482" s="1" t="s">
        <v>44</v>
      </c>
      <c r="J482" s="1" t="s">
        <v>96</v>
      </c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1:27">
      <c r="A483" s="8">
        <v>482</v>
      </c>
      <c r="B483" s="18">
        <v>1</v>
      </c>
      <c r="C483" s="22" t="s">
        <v>1093</v>
      </c>
      <c r="D483" s="9" t="s">
        <v>1094</v>
      </c>
      <c r="E483" s="22"/>
      <c r="F483" s="9" t="s">
        <v>1095</v>
      </c>
      <c r="G483" s="13" t="s">
        <v>1226</v>
      </c>
      <c r="H483" s="9" t="s">
        <v>94</v>
      </c>
      <c r="I483" s="2" t="s">
        <v>95</v>
      </c>
      <c r="J483" s="2" t="s">
        <v>99</v>
      </c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>
      <c r="A484" s="8">
        <v>483</v>
      </c>
      <c r="B484" s="18">
        <v>2</v>
      </c>
      <c r="C484" s="22" t="s">
        <v>1093</v>
      </c>
      <c r="D484" s="9" t="s">
        <v>1096</v>
      </c>
      <c r="E484" s="22"/>
      <c r="F484" s="9" t="s">
        <v>1097</v>
      </c>
      <c r="G484" s="13" t="s">
        <v>1224</v>
      </c>
      <c r="H484" s="9" t="s">
        <v>94</v>
      </c>
      <c r="I484" s="2" t="s">
        <v>279</v>
      </c>
      <c r="J484" s="2" t="s">
        <v>99</v>
      </c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>
      <c r="A485" s="8">
        <v>484</v>
      </c>
      <c r="B485" s="18">
        <v>3</v>
      </c>
      <c r="C485" s="22" t="s">
        <v>1093</v>
      </c>
      <c r="D485" s="9" t="s">
        <v>1098</v>
      </c>
      <c r="E485" s="22"/>
      <c r="F485" s="9" t="s">
        <v>1099</v>
      </c>
      <c r="G485" s="13" t="s">
        <v>1224</v>
      </c>
      <c r="H485" s="9" t="s">
        <v>94</v>
      </c>
      <c r="I485" s="2" t="s">
        <v>511</v>
      </c>
      <c r="J485" s="2" t="s">
        <v>99</v>
      </c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>
      <c r="A486" s="6">
        <v>485</v>
      </c>
      <c r="B486" s="16">
        <v>1</v>
      </c>
      <c r="C486" s="21" t="s">
        <v>1100</v>
      </c>
      <c r="D486" s="7" t="s">
        <v>1101</v>
      </c>
      <c r="E486" s="21"/>
      <c r="F486" s="12" t="s">
        <v>1270</v>
      </c>
      <c r="G486" s="12" t="s">
        <v>1224</v>
      </c>
      <c r="H486" s="7" t="s">
        <v>94</v>
      </c>
      <c r="I486" s="1" t="s">
        <v>95</v>
      </c>
      <c r="J486" s="1" t="s">
        <v>99</v>
      </c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1:27">
      <c r="A487" s="6">
        <v>486</v>
      </c>
      <c r="B487" s="16">
        <v>2</v>
      </c>
      <c r="C487" s="21" t="s">
        <v>1100</v>
      </c>
      <c r="D487" s="7" t="s">
        <v>1102</v>
      </c>
      <c r="E487" s="21"/>
      <c r="F487" s="7" t="s">
        <v>1103</v>
      </c>
      <c r="G487" s="12" t="s">
        <v>1226</v>
      </c>
      <c r="H487" s="7" t="s">
        <v>94</v>
      </c>
      <c r="I487" s="1" t="s">
        <v>1104</v>
      </c>
      <c r="J487" s="1" t="s">
        <v>99</v>
      </c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:27">
      <c r="A488" s="6">
        <v>487</v>
      </c>
      <c r="B488" s="16">
        <v>3</v>
      </c>
      <c r="C488" s="21" t="s">
        <v>1100</v>
      </c>
      <c r="D488" s="7" t="s">
        <v>1105</v>
      </c>
      <c r="E488" s="21"/>
      <c r="F488" s="7" t="s">
        <v>1106</v>
      </c>
      <c r="G488" s="12" t="s">
        <v>1224</v>
      </c>
      <c r="H488" s="7" t="s">
        <v>94</v>
      </c>
      <c r="I488" s="1" t="s">
        <v>95</v>
      </c>
      <c r="J488" s="1" t="s">
        <v>99</v>
      </c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:27">
      <c r="A489" s="6">
        <v>488</v>
      </c>
      <c r="B489" s="16">
        <v>4</v>
      </c>
      <c r="C489" s="21" t="s">
        <v>1100</v>
      </c>
      <c r="D489" s="7" t="s">
        <v>1107</v>
      </c>
      <c r="E489" s="21"/>
      <c r="F489" s="7" t="s">
        <v>1108</v>
      </c>
      <c r="G489" s="12" t="s">
        <v>1224</v>
      </c>
      <c r="H489" s="7" t="s">
        <v>94</v>
      </c>
      <c r="I489" s="1" t="s">
        <v>95</v>
      </c>
      <c r="J489" s="1" t="s">
        <v>96</v>
      </c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:27">
      <c r="A490" s="8">
        <v>489</v>
      </c>
      <c r="B490" s="18">
        <v>1</v>
      </c>
      <c r="C490" s="22" t="s">
        <v>1109</v>
      </c>
      <c r="D490" s="9" t="s">
        <v>1110</v>
      </c>
      <c r="E490" s="22"/>
      <c r="F490" s="9" t="s">
        <v>1111</v>
      </c>
      <c r="G490" s="13" t="s">
        <v>1226</v>
      </c>
      <c r="H490" s="9" t="s">
        <v>426</v>
      </c>
      <c r="I490" s="2" t="s">
        <v>732</v>
      </c>
      <c r="J490" s="2" t="s">
        <v>165</v>
      </c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>
      <c r="A491" s="8">
        <v>490</v>
      </c>
      <c r="B491" s="18">
        <v>2</v>
      </c>
      <c r="C491" s="22" t="s">
        <v>1109</v>
      </c>
      <c r="D491" s="9" t="s">
        <v>1112</v>
      </c>
      <c r="E491" s="22"/>
      <c r="F491" s="9" t="s">
        <v>1113</v>
      </c>
      <c r="G491" s="13" t="s">
        <v>1226</v>
      </c>
      <c r="H491" s="9" t="s">
        <v>426</v>
      </c>
      <c r="I491" s="2" t="s">
        <v>1114</v>
      </c>
      <c r="J491" s="2" t="s">
        <v>99</v>
      </c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>
      <c r="A492" s="6">
        <v>491</v>
      </c>
      <c r="B492" s="16">
        <v>1</v>
      </c>
      <c r="C492" s="21" t="s">
        <v>1115</v>
      </c>
      <c r="D492" s="7" t="s">
        <v>1116</v>
      </c>
      <c r="E492" s="21"/>
      <c r="F492" s="7" t="s">
        <v>1117</v>
      </c>
      <c r="G492" s="12" t="s">
        <v>1226</v>
      </c>
      <c r="H492" s="7" t="s">
        <v>426</v>
      </c>
      <c r="I492" s="1" t="s">
        <v>845</v>
      </c>
      <c r="J492" s="1" t="s">
        <v>99</v>
      </c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1:27">
      <c r="A493" s="6">
        <v>492</v>
      </c>
      <c r="B493" s="16">
        <v>2</v>
      </c>
      <c r="C493" s="21" t="s">
        <v>1115</v>
      </c>
      <c r="D493" s="7" t="s">
        <v>1118</v>
      </c>
      <c r="E493" s="21"/>
      <c r="F493" s="7" t="s">
        <v>1119</v>
      </c>
      <c r="G493" s="12" t="s">
        <v>1226</v>
      </c>
      <c r="H493" s="7" t="s">
        <v>426</v>
      </c>
      <c r="I493" s="1" t="s">
        <v>845</v>
      </c>
      <c r="J493" s="1" t="s">
        <v>99</v>
      </c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:27">
      <c r="A494" s="6">
        <v>493</v>
      </c>
      <c r="B494" s="16">
        <v>3</v>
      </c>
      <c r="C494" s="21" t="s">
        <v>1115</v>
      </c>
      <c r="D494" s="7" t="s">
        <v>1120</v>
      </c>
      <c r="E494" s="21"/>
      <c r="F494" s="7" t="s">
        <v>1121</v>
      </c>
      <c r="G494" s="12" t="s">
        <v>1224</v>
      </c>
      <c r="H494" s="7" t="s">
        <v>426</v>
      </c>
      <c r="I494" s="1" t="s">
        <v>845</v>
      </c>
      <c r="J494" s="1" t="s">
        <v>99</v>
      </c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1:27">
      <c r="A495" s="8">
        <v>494</v>
      </c>
      <c r="B495" s="18">
        <v>1</v>
      </c>
      <c r="C495" s="22" t="s">
        <v>1122</v>
      </c>
      <c r="D495" s="9" t="s">
        <v>1123</v>
      </c>
      <c r="E495" s="22"/>
      <c r="F495" s="9" t="s">
        <v>1124</v>
      </c>
      <c r="G495" s="13" t="s">
        <v>1226</v>
      </c>
      <c r="H495" s="9" t="s">
        <v>426</v>
      </c>
      <c r="I495" s="2" t="s">
        <v>102</v>
      </c>
      <c r="J495" s="2" t="s">
        <v>99</v>
      </c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>
      <c r="A496" s="8">
        <v>495</v>
      </c>
      <c r="B496" s="18">
        <v>2</v>
      </c>
      <c r="C496" s="22" t="s">
        <v>1122</v>
      </c>
      <c r="D496" s="9" t="s">
        <v>1125</v>
      </c>
      <c r="E496" s="22"/>
      <c r="F496" s="9" t="s">
        <v>1126</v>
      </c>
      <c r="G496" s="13" t="s">
        <v>1226</v>
      </c>
      <c r="H496" s="9" t="s">
        <v>426</v>
      </c>
      <c r="I496" s="2" t="s">
        <v>732</v>
      </c>
      <c r="J496" s="2" t="s">
        <v>99</v>
      </c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>
      <c r="A497" s="8">
        <v>496</v>
      </c>
      <c r="B497" s="18">
        <v>3</v>
      </c>
      <c r="C497" s="22" t="s">
        <v>1122</v>
      </c>
      <c r="D497" s="9" t="s">
        <v>1127</v>
      </c>
      <c r="E497" s="22"/>
      <c r="F497" s="9" t="s">
        <v>1128</v>
      </c>
      <c r="G497" s="13" t="s">
        <v>1224</v>
      </c>
      <c r="H497" s="9" t="s">
        <v>426</v>
      </c>
      <c r="I497" s="2" t="s">
        <v>732</v>
      </c>
      <c r="J497" s="2" t="s">
        <v>99</v>
      </c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>
      <c r="A498" s="6">
        <v>497</v>
      </c>
      <c r="B498" s="16">
        <v>1</v>
      </c>
      <c r="C498" s="21" t="s">
        <v>1129</v>
      </c>
      <c r="D498" s="7" t="s">
        <v>1130</v>
      </c>
      <c r="E498" s="21"/>
      <c r="F498" s="12" t="s">
        <v>1271</v>
      </c>
      <c r="G498" s="12" t="s">
        <v>1224</v>
      </c>
      <c r="H498" s="7" t="s">
        <v>426</v>
      </c>
      <c r="I498" s="1" t="s">
        <v>732</v>
      </c>
      <c r="J498" s="1" t="s">
        <v>99</v>
      </c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1:27">
      <c r="A499" s="6">
        <v>498</v>
      </c>
      <c r="B499" s="16">
        <v>2</v>
      </c>
      <c r="C499" s="21" t="s">
        <v>1129</v>
      </c>
      <c r="D499" s="7" t="s">
        <v>1131</v>
      </c>
      <c r="E499" s="21"/>
      <c r="F499" s="7" t="s">
        <v>1132</v>
      </c>
      <c r="G499" s="12" t="s">
        <v>1224</v>
      </c>
      <c r="H499" s="7" t="s">
        <v>426</v>
      </c>
      <c r="I499" s="1" t="s">
        <v>693</v>
      </c>
      <c r="J499" s="1" t="s">
        <v>96</v>
      </c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:27">
      <c r="A500" s="6">
        <v>499</v>
      </c>
      <c r="B500" s="16">
        <v>3</v>
      </c>
      <c r="C500" s="21" t="s">
        <v>1129</v>
      </c>
      <c r="D500" s="7" t="s">
        <v>1133</v>
      </c>
      <c r="E500" s="21"/>
      <c r="F500" s="7" t="s">
        <v>1134</v>
      </c>
      <c r="G500" s="12" t="s">
        <v>1226</v>
      </c>
      <c r="H500" s="7" t="s">
        <v>426</v>
      </c>
      <c r="I500" s="1" t="s">
        <v>601</v>
      </c>
      <c r="J500" s="1" t="s">
        <v>99</v>
      </c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1:27">
      <c r="A501" s="8">
        <v>500</v>
      </c>
      <c r="B501" s="18">
        <v>1</v>
      </c>
      <c r="C501" s="22" t="s">
        <v>1135</v>
      </c>
      <c r="D501" s="9" t="s">
        <v>1136</v>
      </c>
      <c r="E501" s="22"/>
      <c r="F501" s="9" t="s">
        <v>1137</v>
      </c>
      <c r="G501" s="13" t="s">
        <v>1226</v>
      </c>
      <c r="H501" s="9" t="s">
        <v>426</v>
      </c>
      <c r="I501" s="2" t="s">
        <v>453</v>
      </c>
      <c r="J501" s="2" t="s">
        <v>165</v>
      </c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>
      <c r="A502" s="8">
        <v>501</v>
      </c>
      <c r="B502" s="18">
        <v>2</v>
      </c>
      <c r="C502" s="22" t="s">
        <v>1135</v>
      </c>
      <c r="D502" s="9" t="s">
        <v>1138</v>
      </c>
      <c r="E502" s="22"/>
      <c r="F502" s="9" t="s">
        <v>1139</v>
      </c>
      <c r="G502" s="13" t="s">
        <v>1226</v>
      </c>
      <c r="H502" s="9" t="s">
        <v>426</v>
      </c>
      <c r="I502" s="2" t="s">
        <v>427</v>
      </c>
      <c r="J502" s="2" t="s">
        <v>99</v>
      </c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>
      <c r="A503" s="8">
        <v>502</v>
      </c>
      <c r="B503" s="18">
        <v>3</v>
      </c>
      <c r="C503" s="22" t="s">
        <v>1135</v>
      </c>
      <c r="D503" s="9" t="s">
        <v>1140</v>
      </c>
      <c r="E503" s="22"/>
      <c r="F503" s="9" t="s">
        <v>1141</v>
      </c>
      <c r="G503" s="13" t="s">
        <v>1226</v>
      </c>
      <c r="H503" s="9" t="s">
        <v>426</v>
      </c>
      <c r="I503" s="2" t="s">
        <v>1142</v>
      </c>
      <c r="J503" s="2" t="s">
        <v>99</v>
      </c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>
      <c r="A504" s="6">
        <v>503</v>
      </c>
      <c r="B504" s="16">
        <v>1</v>
      </c>
      <c r="C504" s="21" t="s">
        <v>1143</v>
      </c>
      <c r="D504" s="7" t="s">
        <v>1144</v>
      </c>
      <c r="E504" s="21"/>
      <c r="F504" s="7" t="s">
        <v>1145</v>
      </c>
      <c r="G504" s="12" t="s">
        <v>1224</v>
      </c>
      <c r="H504" s="7" t="s">
        <v>94</v>
      </c>
      <c r="I504" s="1" t="s">
        <v>95</v>
      </c>
      <c r="J504" s="1" t="s">
        <v>99</v>
      </c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1:27">
      <c r="A505" s="6">
        <v>504</v>
      </c>
      <c r="B505" s="16">
        <v>2</v>
      </c>
      <c r="C505" s="21" t="s">
        <v>1143</v>
      </c>
      <c r="D505" s="7" t="s">
        <v>1146</v>
      </c>
      <c r="E505" s="21"/>
      <c r="F505" s="7" t="s">
        <v>1147</v>
      </c>
      <c r="G505" s="12" t="s">
        <v>1224</v>
      </c>
      <c r="H505" s="7" t="s">
        <v>94</v>
      </c>
      <c r="I505" s="1" t="s">
        <v>232</v>
      </c>
      <c r="J505" s="1" t="s">
        <v>96</v>
      </c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:27">
      <c r="A506" s="6">
        <v>505</v>
      </c>
      <c r="B506" s="16">
        <v>3</v>
      </c>
      <c r="C506" s="21" t="s">
        <v>1143</v>
      </c>
      <c r="D506" s="7" t="s">
        <v>1148</v>
      </c>
      <c r="E506" s="21"/>
      <c r="F506" s="7" t="s">
        <v>1149</v>
      </c>
      <c r="G506" s="12" t="s">
        <v>1226</v>
      </c>
      <c r="H506" s="7" t="s">
        <v>94</v>
      </c>
      <c r="I506" s="1" t="s">
        <v>44</v>
      </c>
      <c r="J506" s="1" t="s">
        <v>99</v>
      </c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1:27">
      <c r="A507" s="8">
        <v>506</v>
      </c>
      <c r="B507" s="18">
        <v>1</v>
      </c>
      <c r="C507" s="22" t="s">
        <v>1150</v>
      </c>
      <c r="D507" s="9" t="s">
        <v>804</v>
      </c>
      <c r="E507" s="22"/>
      <c r="F507" s="9" t="s">
        <v>1151</v>
      </c>
      <c r="G507" s="13" t="s">
        <v>1224</v>
      </c>
      <c r="H507" s="9" t="s">
        <v>94</v>
      </c>
      <c r="I507" s="2" t="s">
        <v>95</v>
      </c>
      <c r="J507" s="2" t="s">
        <v>99</v>
      </c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>
      <c r="A508" s="8">
        <v>507</v>
      </c>
      <c r="B508" s="18">
        <v>2</v>
      </c>
      <c r="C508" s="22" t="s">
        <v>1150</v>
      </c>
      <c r="D508" s="9" t="s">
        <v>1152</v>
      </c>
      <c r="E508" s="22"/>
      <c r="F508" s="9" t="s">
        <v>1153</v>
      </c>
      <c r="G508" s="13" t="s">
        <v>1226</v>
      </c>
      <c r="H508" s="9" t="s">
        <v>94</v>
      </c>
      <c r="I508" s="2" t="s">
        <v>73</v>
      </c>
      <c r="J508" s="2" t="s">
        <v>96</v>
      </c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>
      <c r="A509" s="8">
        <v>508</v>
      </c>
      <c r="B509" s="18">
        <v>3</v>
      </c>
      <c r="C509" s="22" t="s">
        <v>1150</v>
      </c>
      <c r="D509" s="9" t="s">
        <v>1154</v>
      </c>
      <c r="E509" s="22"/>
      <c r="F509" s="9" t="s">
        <v>1155</v>
      </c>
      <c r="G509" s="13" t="s">
        <v>1224</v>
      </c>
      <c r="H509" s="9" t="s">
        <v>94</v>
      </c>
      <c r="I509" s="2" t="s">
        <v>980</v>
      </c>
      <c r="J509" s="2" t="s">
        <v>99</v>
      </c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>
      <c r="A510" s="6">
        <v>509</v>
      </c>
      <c r="B510" s="16">
        <v>1</v>
      </c>
      <c r="C510" s="21" t="s">
        <v>1156</v>
      </c>
      <c r="D510" s="7" t="s">
        <v>1157</v>
      </c>
      <c r="E510" s="21"/>
      <c r="F510" s="7" t="s">
        <v>1158</v>
      </c>
      <c r="G510" s="12" t="s">
        <v>1224</v>
      </c>
      <c r="H510" s="7" t="s">
        <v>426</v>
      </c>
      <c r="I510" s="1" t="s">
        <v>702</v>
      </c>
      <c r="J510" s="1" t="s">
        <v>96</v>
      </c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1:27">
      <c r="A511" s="6">
        <v>510</v>
      </c>
      <c r="B511" s="16">
        <v>2</v>
      </c>
      <c r="C511" s="21" t="s">
        <v>1156</v>
      </c>
      <c r="D511" s="7" t="s">
        <v>1159</v>
      </c>
      <c r="E511" s="21"/>
      <c r="F511" s="7" t="s">
        <v>1160</v>
      </c>
      <c r="G511" s="12" t="s">
        <v>1224</v>
      </c>
      <c r="H511" s="7" t="s">
        <v>426</v>
      </c>
      <c r="I511" s="1" t="s">
        <v>637</v>
      </c>
      <c r="J511" s="1" t="s">
        <v>99</v>
      </c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:27">
      <c r="A512" s="6">
        <v>511</v>
      </c>
      <c r="B512" s="16">
        <v>3</v>
      </c>
      <c r="C512" s="21" t="s">
        <v>1156</v>
      </c>
      <c r="D512" s="7" t="s">
        <v>1161</v>
      </c>
      <c r="E512" s="21"/>
      <c r="F512" s="7" t="s">
        <v>1162</v>
      </c>
      <c r="G512" s="12" t="s">
        <v>1224</v>
      </c>
      <c r="H512" s="7" t="s">
        <v>426</v>
      </c>
      <c r="I512" s="1" t="s">
        <v>676</v>
      </c>
      <c r="J512" s="1" t="s">
        <v>99</v>
      </c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1:27">
      <c r="A513" s="8">
        <v>512</v>
      </c>
      <c r="B513" s="18">
        <v>1</v>
      </c>
      <c r="C513" s="22" t="s">
        <v>1163</v>
      </c>
      <c r="D513" s="9" t="s">
        <v>1164</v>
      </c>
      <c r="E513" s="22"/>
      <c r="F513" s="9" t="s">
        <v>294</v>
      </c>
      <c r="G513" s="13" t="s">
        <v>1226</v>
      </c>
      <c r="H513" s="9" t="s">
        <v>94</v>
      </c>
      <c r="I513" s="2" t="s">
        <v>198</v>
      </c>
      <c r="J513" s="2" t="s">
        <v>165</v>
      </c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>
      <c r="A514" s="8">
        <v>513</v>
      </c>
      <c r="B514" s="52">
        <v>2</v>
      </c>
      <c r="C514" s="55" t="s">
        <v>1163</v>
      </c>
      <c r="D514" s="9" t="s">
        <v>1165</v>
      </c>
      <c r="E514" s="58" t="s">
        <v>1166</v>
      </c>
      <c r="F514" s="9" t="s">
        <v>1167</v>
      </c>
      <c r="G514" s="13" t="s">
        <v>1226</v>
      </c>
      <c r="H514" s="9" t="s">
        <v>94</v>
      </c>
      <c r="I514" s="2" t="s">
        <v>547</v>
      </c>
      <c r="J514" s="2" t="s">
        <v>165</v>
      </c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>
      <c r="A515" s="14">
        <v>514</v>
      </c>
      <c r="B515" s="53"/>
      <c r="C515" s="56"/>
      <c r="D515" s="13" t="s">
        <v>1168</v>
      </c>
      <c r="E515" s="59"/>
      <c r="F515" s="9" t="s">
        <v>1169</v>
      </c>
      <c r="G515" s="13" t="s">
        <v>1226</v>
      </c>
      <c r="H515" s="9" t="s">
        <v>94</v>
      </c>
      <c r="I515" s="2" t="s">
        <v>10</v>
      </c>
      <c r="J515" s="2" t="s">
        <v>165</v>
      </c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>
      <c r="A516" s="8">
        <v>515</v>
      </c>
      <c r="B516" s="53"/>
      <c r="C516" s="56"/>
      <c r="D516" s="9" t="s">
        <v>1170</v>
      </c>
      <c r="E516" s="59"/>
      <c r="F516" s="9" t="s">
        <v>1171</v>
      </c>
      <c r="G516" s="13" t="s">
        <v>1226</v>
      </c>
      <c r="H516" s="9" t="s">
        <v>94</v>
      </c>
      <c r="I516" s="2" t="s">
        <v>10</v>
      </c>
      <c r="J516" s="2" t="s">
        <v>99</v>
      </c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>
      <c r="A517" s="8">
        <v>516</v>
      </c>
      <c r="B517" s="53"/>
      <c r="C517" s="56"/>
      <c r="D517" s="9" t="s">
        <v>1172</v>
      </c>
      <c r="E517" s="59"/>
      <c r="F517" s="9" t="s">
        <v>1173</v>
      </c>
      <c r="G517" s="13" t="s">
        <v>1226</v>
      </c>
      <c r="H517" s="9" t="s">
        <v>94</v>
      </c>
      <c r="I517" s="2" t="s">
        <v>10</v>
      </c>
      <c r="J517" s="2" t="s">
        <v>96</v>
      </c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>
      <c r="A518" s="8">
        <v>517</v>
      </c>
      <c r="B518" s="54"/>
      <c r="C518" s="57"/>
      <c r="D518" s="9" t="s">
        <v>1174</v>
      </c>
      <c r="E518" s="60"/>
      <c r="F518" s="9" t="s">
        <v>1175</v>
      </c>
      <c r="G518" s="13" t="s">
        <v>1226</v>
      </c>
      <c r="H518" s="9" t="s">
        <v>94</v>
      </c>
      <c r="I518" s="2" t="s">
        <v>10</v>
      </c>
      <c r="J518" s="2" t="s">
        <v>96</v>
      </c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>
      <c r="A519" s="14">
        <v>518</v>
      </c>
      <c r="B519" s="65">
        <v>3</v>
      </c>
      <c r="C519" s="55" t="s">
        <v>1163</v>
      </c>
      <c r="D519" s="13" t="s">
        <v>1272</v>
      </c>
      <c r="E519" s="58" t="s">
        <v>1176</v>
      </c>
      <c r="F519" s="9" t="s">
        <v>1177</v>
      </c>
      <c r="G519" s="13" t="s">
        <v>1226</v>
      </c>
      <c r="H519" s="9" t="s">
        <v>94</v>
      </c>
      <c r="I519" s="2" t="s">
        <v>27</v>
      </c>
      <c r="J519" s="2" t="s">
        <v>96</v>
      </c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>
      <c r="A520" s="14">
        <v>519</v>
      </c>
      <c r="B520" s="66"/>
      <c r="C520" s="56"/>
      <c r="D520" s="13" t="s">
        <v>1273</v>
      </c>
      <c r="E520" s="59"/>
      <c r="F520" s="9" t="s">
        <v>1178</v>
      </c>
      <c r="G520" s="13" t="s">
        <v>1226</v>
      </c>
      <c r="H520" s="9" t="s">
        <v>94</v>
      </c>
      <c r="I520" s="2" t="s">
        <v>27</v>
      </c>
      <c r="J520" s="2" t="s">
        <v>96</v>
      </c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>
      <c r="A521" s="14">
        <v>520</v>
      </c>
      <c r="B521" s="66"/>
      <c r="C521" s="56"/>
      <c r="D521" s="13" t="s">
        <v>1274</v>
      </c>
      <c r="E521" s="59"/>
      <c r="F521" s="9" t="s">
        <v>1179</v>
      </c>
      <c r="G521" s="13" t="s">
        <v>1226</v>
      </c>
      <c r="H521" s="9" t="s">
        <v>94</v>
      </c>
      <c r="I521" s="2" t="s">
        <v>7</v>
      </c>
      <c r="J521" s="2" t="s">
        <v>96</v>
      </c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>
      <c r="A522" s="14">
        <v>521</v>
      </c>
      <c r="B522" s="66"/>
      <c r="C522" s="56"/>
      <c r="D522" s="13" t="s">
        <v>1275</v>
      </c>
      <c r="E522" s="59"/>
      <c r="F522" s="9" t="s">
        <v>1180</v>
      </c>
      <c r="G522" s="13" t="s">
        <v>1226</v>
      </c>
      <c r="H522" s="9" t="s">
        <v>94</v>
      </c>
      <c r="I522" s="2" t="s">
        <v>27</v>
      </c>
      <c r="J522" s="2" t="s">
        <v>96</v>
      </c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>
      <c r="A523" s="14">
        <v>522</v>
      </c>
      <c r="B523" s="66"/>
      <c r="C523" s="56"/>
      <c r="D523" s="13" t="s">
        <v>1276</v>
      </c>
      <c r="E523" s="59"/>
      <c r="F523" s="9" t="s">
        <v>1181</v>
      </c>
      <c r="G523" s="13" t="s">
        <v>1226</v>
      </c>
      <c r="H523" s="9" t="s">
        <v>94</v>
      </c>
      <c r="I523" s="2" t="s">
        <v>27</v>
      </c>
      <c r="J523" s="2" t="s">
        <v>96</v>
      </c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>
      <c r="A524" s="14">
        <v>523</v>
      </c>
      <c r="B524" s="66"/>
      <c r="C524" s="56"/>
      <c r="D524" s="13" t="s">
        <v>1277</v>
      </c>
      <c r="E524" s="59"/>
      <c r="F524" s="9" t="s">
        <v>1182</v>
      </c>
      <c r="G524" s="13" t="s">
        <v>1226</v>
      </c>
      <c r="H524" s="9" t="s">
        <v>94</v>
      </c>
      <c r="I524" s="2" t="s">
        <v>27</v>
      </c>
      <c r="J524" s="2" t="s">
        <v>96</v>
      </c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>
      <c r="A525" s="14">
        <v>524</v>
      </c>
      <c r="B525" s="67"/>
      <c r="C525" s="57"/>
      <c r="D525" s="13" t="s">
        <v>1278</v>
      </c>
      <c r="E525" s="60"/>
      <c r="F525" s="9" t="s">
        <v>1183</v>
      </c>
      <c r="G525" s="13" t="s">
        <v>1226</v>
      </c>
      <c r="H525" s="9" t="s">
        <v>94</v>
      </c>
      <c r="I525" s="2" t="s">
        <v>27</v>
      </c>
      <c r="J525" s="2" t="s">
        <v>96</v>
      </c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>
      <c r="A526" s="8">
        <v>525</v>
      </c>
      <c r="B526" s="52">
        <v>4</v>
      </c>
      <c r="C526" s="55" t="s">
        <v>1163</v>
      </c>
      <c r="D526" s="9" t="s">
        <v>1184</v>
      </c>
      <c r="E526" s="58" t="s">
        <v>1185</v>
      </c>
      <c r="F526" s="9" t="s">
        <v>1186</v>
      </c>
      <c r="G526" s="13" t="s">
        <v>1226</v>
      </c>
      <c r="H526" s="9" t="s">
        <v>94</v>
      </c>
      <c r="I526" s="2" t="s">
        <v>176</v>
      </c>
      <c r="J526" s="2" t="s">
        <v>96</v>
      </c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>
      <c r="A527" s="8">
        <v>526</v>
      </c>
      <c r="B527" s="53"/>
      <c r="C527" s="56"/>
      <c r="D527" s="9" t="s">
        <v>1187</v>
      </c>
      <c r="E527" s="59"/>
      <c r="F527" s="9" t="s">
        <v>1188</v>
      </c>
      <c r="G527" s="13" t="s">
        <v>1226</v>
      </c>
      <c r="H527" s="9" t="s">
        <v>94</v>
      </c>
      <c r="I527" s="2" t="s">
        <v>176</v>
      </c>
      <c r="J527" s="2" t="s">
        <v>165</v>
      </c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>
      <c r="A528" s="8">
        <v>527</v>
      </c>
      <c r="B528" s="53"/>
      <c r="C528" s="56"/>
      <c r="D528" s="9" t="s">
        <v>1189</v>
      </c>
      <c r="E528" s="59"/>
      <c r="F528" s="9" t="s">
        <v>1190</v>
      </c>
      <c r="G528" s="13" t="s">
        <v>1226</v>
      </c>
      <c r="H528" s="9" t="s">
        <v>94</v>
      </c>
      <c r="I528" s="2" t="s">
        <v>176</v>
      </c>
      <c r="J528" s="2" t="s">
        <v>99</v>
      </c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>
      <c r="A529" s="8">
        <v>528</v>
      </c>
      <c r="B529" s="53"/>
      <c r="C529" s="56"/>
      <c r="D529" s="9" t="s">
        <v>1191</v>
      </c>
      <c r="E529" s="59"/>
      <c r="F529" s="9" t="s">
        <v>1192</v>
      </c>
      <c r="G529" s="13" t="s">
        <v>1226</v>
      </c>
      <c r="H529" s="9" t="s">
        <v>94</v>
      </c>
      <c r="I529" s="2" t="s">
        <v>176</v>
      </c>
      <c r="J529" s="2" t="s">
        <v>99</v>
      </c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>
      <c r="A530" s="14">
        <v>529</v>
      </c>
      <c r="B530" s="54"/>
      <c r="C530" s="57"/>
      <c r="D530" s="13" t="s">
        <v>1193</v>
      </c>
      <c r="E530" s="60"/>
      <c r="F530" s="9" t="s">
        <v>1194</v>
      </c>
      <c r="G530" s="13" t="s">
        <v>1226</v>
      </c>
      <c r="H530" s="9" t="s">
        <v>94</v>
      </c>
      <c r="I530" s="2" t="s">
        <v>176</v>
      </c>
      <c r="J530" s="2" t="s">
        <v>99</v>
      </c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>
      <c r="A531" s="6">
        <v>530</v>
      </c>
      <c r="B531" s="16">
        <v>1</v>
      </c>
      <c r="C531" s="21" t="s">
        <v>1195</v>
      </c>
      <c r="D531" s="7" t="s">
        <v>1196</v>
      </c>
      <c r="E531" s="21"/>
      <c r="F531" s="7" t="s">
        <v>1197</v>
      </c>
      <c r="G531" s="12" t="s">
        <v>1226</v>
      </c>
      <c r="H531" s="7" t="s">
        <v>426</v>
      </c>
      <c r="I531" s="1" t="s">
        <v>702</v>
      </c>
      <c r="J531" s="1" t="s">
        <v>99</v>
      </c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1:27">
      <c r="A532" s="6">
        <v>531</v>
      </c>
      <c r="B532" s="16">
        <v>2</v>
      </c>
      <c r="C532" s="21" t="s">
        <v>1195</v>
      </c>
      <c r="D532" s="7" t="s">
        <v>1198</v>
      </c>
      <c r="E532" s="21"/>
      <c r="F532" s="7" t="s">
        <v>1199</v>
      </c>
      <c r="G532" s="12" t="s">
        <v>1226</v>
      </c>
      <c r="H532" s="7" t="s">
        <v>426</v>
      </c>
      <c r="I532" s="1" t="s">
        <v>758</v>
      </c>
      <c r="J532" s="1" t="s">
        <v>99</v>
      </c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1:27">
      <c r="A533" s="11">
        <v>532</v>
      </c>
      <c r="B533" s="61">
        <v>3</v>
      </c>
      <c r="C533" s="21" t="s">
        <v>1195</v>
      </c>
      <c r="D533" s="12" t="s">
        <v>1285</v>
      </c>
      <c r="E533" s="63" t="s">
        <v>1200</v>
      </c>
      <c r="F533" s="7" t="s">
        <v>1201</v>
      </c>
      <c r="G533" s="12" t="s">
        <v>1226</v>
      </c>
      <c r="H533" s="7" t="s">
        <v>426</v>
      </c>
      <c r="I533" s="1" t="s">
        <v>444</v>
      </c>
      <c r="J533" s="1" t="s">
        <v>99</v>
      </c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1:27">
      <c r="A534" s="6">
        <v>533</v>
      </c>
      <c r="B534" s="62"/>
      <c r="C534" s="21" t="s">
        <v>1195</v>
      </c>
      <c r="D534" s="7" t="s">
        <v>1202</v>
      </c>
      <c r="E534" s="64"/>
      <c r="F534" s="7" t="s">
        <v>1203</v>
      </c>
      <c r="G534" s="12" t="s">
        <v>1226</v>
      </c>
      <c r="H534" s="7" t="s">
        <v>426</v>
      </c>
      <c r="I534" s="1" t="s">
        <v>444</v>
      </c>
      <c r="J534" s="1" t="s">
        <v>99</v>
      </c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1:27">
      <c r="A535" s="8">
        <v>534</v>
      </c>
      <c r="B535" s="18">
        <v>1</v>
      </c>
      <c r="C535" s="22" t="s">
        <v>1204</v>
      </c>
      <c r="D535" s="9" t="s">
        <v>1205</v>
      </c>
      <c r="E535" s="22"/>
      <c r="F535" s="9" t="s">
        <v>1206</v>
      </c>
      <c r="G535" s="13" t="s">
        <v>1224</v>
      </c>
      <c r="H535" s="9" t="s">
        <v>426</v>
      </c>
      <c r="I535" s="2" t="s">
        <v>59</v>
      </c>
      <c r="J535" s="2" t="s">
        <v>99</v>
      </c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>
      <c r="A536" s="8">
        <v>535</v>
      </c>
      <c r="B536" s="18">
        <v>2</v>
      </c>
      <c r="C536" s="22" t="s">
        <v>1204</v>
      </c>
      <c r="D536" s="9" t="s">
        <v>1207</v>
      </c>
      <c r="E536" s="22"/>
      <c r="F536" s="9" t="s">
        <v>1208</v>
      </c>
      <c r="G536" s="13" t="s">
        <v>1226</v>
      </c>
      <c r="H536" s="9" t="s">
        <v>426</v>
      </c>
      <c r="I536" s="2" t="s">
        <v>604</v>
      </c>
      <c r="J536" s="2" t="s">
        <v>99</v>
      </c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>
      <c r="A537" s="8">
        <v>536</v>
      </c>
      <c r="B537" s="18">
        <v>3</v>
      </c>
      <c r="C537" s="22" t="s">
        <v>1204</v>
      </c>
      <c r="D537" s="9" t="s">
        <v>1209</v>
      </c>
      <c r="E537" s="22"/>
      <c r="F537" s="9" t="s">
        <v>1210</v>
      </c>
      <c r="G537" s="13" t="s">
        <v>1224</v>
      </c>
      <c r="H537" s="9" t="s">
        <v>426</v>
      </c>
      <c r="I537" s="2" t="s">
        <v>59</v>
      </c>
      <c r="J537" s="2" t="s">
        <v>99</v>
      </c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>
      <c r="A538" s="6">
        <v>537</v>
      </c>
      <c r="B538" s="16">
        <v>1</v>
      </c>
      <c r="C538" s="21" t="s">
        <v>1211</v>
      </c>
      <c r="D538" s="7" t="s">
        <v>1279</v>
      </c>
      <c r="E538" s="21"/>
      <c r="F538" s="7" t="s">
        <v>1212</v>
      </c>
      <c r="G538" s="12" t="s">
        <v>1226</v>
      </c>
      <c r="H538" s="7" t="s">
        <v>94</v>
      </c>
      <c r="I538" s="1" t="s">
        <v>156</v>
      </c>
      <c r="J538" s="1" t="s">
        <v>96</v>
      </c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1:27">
      <c r="A539" s="6">
        <v>538</v>
      </c>
      <c r="B539" s="16">
        <v>2</v>
      </c>
      <c r="C539" s="21" t="s">
        <v>1211</v>
      </c>
      <c r="D539" s="7" t="s">
        <v>1213</v>
      </c>
      <c r="E539" s="21"/>
      <c r="F539" s="7" t="s">
        <v>1214</v>
      </c>
      <c r="G539" s="12" t="s">
        <v>1226</v>
      </c>
      <c r="H539" s="7" t="s">
        <v>94</v>
      </c>
      <c r="I539" s="1" t="s">
        <v>156</v>
      </c>
      <c r="J539" s="1" t="s">
        <v>99</v>
      </c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1:27">
      <c r="A540" s="6">
        <v>539</v>
      </c>
      <c r="B540" s="16">
        <v>3</v>
      </c>
      <c r="C540" s="21" t="s">
        <v>1211</v>
      </c>
      <c r="D540" s="7" t="s">
        <v>1215</v>
      </c>
      <c r="E540" s="21"/>
      <c r="F540" s="7" t="s">
        <v>1216</v>
      </c>
      <c r="G540" s="12" t="s">
        <v>1226</v>
      </c>
      <c r="H540" s="7" t="s">
        <v>94</v>
      </c>
      <c r="I540" s="1" t="s">
        <v>156</v>
      </c>
      <c r="J540" s="1" t="s">
        <v>96</v>
      </c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1:27">
      <c r="A541" s="6">
        <v>540</v>
      </c>
      <c r="B541" s="16">
        <v>4</v>
      </c>
      <c r="C541" s="21" t="s">
        <v>1211</v>
      </c>
      <c r="D541" s="7" t="s">
        <v>1217</v>
      </c>
      <c r="E541" s="21"/>
      <c r="F541" s="7" t="s">
        <v>1218</v>
      </c>
      <c r="G541" s="12" t="s">
        <v>1226</v>
      </c>
      <c r="H541" s="7" t="s">
        <v>94</v>
      </c>
      <c r="I541" s="1" t="s">
        <v>156</v>
      </c>
      <c r="J541" s="1" t="s">
        <v>96</v>
      </c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</sheetData>
  <autoFilter ref="A2:J541"/>
  <mergeCells count="134">
    <mergeCell ref="A1:H1"/>
    <mergeCell ref="B60:B64"/>
    <mergeCell ref="C60:C64"/>
    <mergeCell ref="E60:E64"/>
    <mergeCell ref="B65:B74"/>
    <mergeCell ref="C65:C74"/>
    <mergeCell ref="E65:E74"/>
    <mergeCell ref="B75:B79"/>
    <mergeCell ref="C75:C79"/>
    <mergeCell ref="E75:E79"/>
    <mergeCell ref="B43:B50"/>
    <mergeCell ref="E43:E50"/>
    <mergeCell ref="C43:C50"/>
    <mergeCell ref="B110:B112"/>
    <mergeCell ref="C110:C112"/>
    <mergeCell ref="E110:E112"/>
    <mergeCell ref="B119:B121"/>
    <mergeCell ref="C119:C121"/>
    <mergeCell ref="E119:E121"/>
    <mergeCell ref="B80:B85"/>
    <mergeCell ref="C80:C85"/>
    <mergeCell ref="E80:E85"/>
    <mergeCell ref="B101:B106"/>
    <mergeCell ref="C101:C106"/>
    <mergeCell ref="E101:E106"/>
    <mergeCell ref="B131:B133"/>
    <mergeCell ref="C131:C133"/>
    <mergeCell ref="E131:E133"/>
    <mergeCell ref="B134:B138"/>
    <mergeCell ref="C134:C138"/>
    <mergeCell ref="E134:E138"/>
    <mergeCell ref="B122:B124"/>
    <mergeCell ref="C122:C124"/>
    <mergeCell ref="E122:E124"/>
    <mergeCell ref="B126:B130"/>
    <mergeCell ref="C126:C130"/>
    <mergeCell ref="E126:E130"/>
    <mergeCell ref="B160:B162"/>
    <mergeCell ref="C160:C162"/>
    <mergeCell ref="E160:E162"/>
    <mergeCell ref="B163:B166"/>
    <mergeCell ref="C163:C166"/>
    <mergeCell ref="E163:E166"/>
    <mergeCell ref="B149:B153"/>
    <mergeCell ref="C149:C153"/>
    <mergeCell ref="E149:E153"/>
    <mergeCell ref="B154:B158"/>
    <mergeCell ref="C154:C158"/>
    <mergeCell ref="E154:E158"/>
    <mergeCell ref="B188:B193"/>
    <mergeCell ref="C188:C193"/>
    <mergeCell ref="E188:E193"/>
    <mergeCell ref="B194:B198"/>
    <mergeCell ref="C194:C198"/>
    <mergeCell ref="E194:E198"/>
    <mergeCell ref="B167:B172"/>
    <mergeCell ref="C167:C172"/>
    <mergeCell ref="E167:E172"/>
    <mergeCell ref="B184:B187"/>
    <mergeCell ref="C184:C187"/>
    <mergeCell ref="E184:E187"/>
    <mergeCell ref="B245:B247"/>
    <mergeCell ref="C245:C247"/>
    <mergeCell ref="E245:E247"/>
    <mergeCell ref="B262:B266"/>
    <mergeCell ref="C262:C266"/>
    <mergeCell ref="E262:E266"/>
    <mergeCell ref="B206:B208"/>
    <mergeCell ref="C206:C208"/>
    <mergeCell ref="E206:E208"/>
    <mergeCell ref="B220:B222"/>
    <mergeCell ref="E220:E222"/>
    <mergeCell ref="B234:B241"/>
    <mergeCell ref="C234:C241"/>
    <mergeCell ref="E234:E241"/>
    <mergeCell ref="B280:B286"/>
    <mergeCell ref="C280:C286"/>
    <mergeCell ref="E280:E286"/>
    <mergeCell ref="B302:B304"/>
    <mergeCell ref="C302:C304"/>
    <mergeCell ref="E302:E304"/>
    <mergeCell ref="B267:B270"/>
    <mergeCell ref="C267:C270"/>
    <mergeCell ref="E267:E270"/>
    <mergeCell ref="B271:B274"/>
    <mergeCell ref="C271:C274"/>
    <mergeCell ref="E271:E274"/>
    <mergeCell ref="B334:B339"/>
    <mergeCell ref="C334:C339"/>
    <mergeCell ref="E334:E339"/>
    <mergeCell ref="B340:B350"/>
    <mergeCell ref="C340:C350"/>
    <mergeCell ref="E340:E350"/>
    <mergeCell ref="B311:B314"/>
    <mergeCell ref="C311:C314"/>
    <mergeCell ref="E311:E314"/>
    <mergeCell ref="B330:B333"/>
    <mergeCell ref="C330:C333"/>
    <mergeCell ref="E330:E333"/>
    <mergeCell ref="B384:B387"/>
    <mergeCell ref="C384:C387"/>
    <mergeCell ref="E384:E387"/>
    <mergeCell ref="B390:B395"/>
    <mergeCell ref="C390:C395"/>
    <mergeCell ref="E390:E395"/>
    <mergeCell ref="B371:B373"/>
    <mergeCell ref="C371:C373"/>
    <mergeCell ref="E371:E373"/>
    <mergeCell ref="B375:B383"/>
    <mergeCell ref="C375:C383"/>
    <mergeCell ref="E375:E383"/>
    <mergeCell ref="B468:B473"/>
    <mergeCell ref="C468:C473"/>
    <mergeCell ref="E468:E473"/>
    <mergeCell ref="B476:B481"/>
    <mergeCell ref="C476:C481"/>
    <mergeCell ref="E476:E481"/>
    <mergeCell ref="B417:B427"/>
    <mergeCell ref="C417:C427"/>
    <mergeCell ref="E417:E427"/>
    <mergeCell ref="B434:B437"/>
    <mergeCell ref="C434:C437"/>
    <mergeCell ref="E434:E437"/>
    <mergeCell ref="B526:B530"/>
    <mergeCell ref="C526:C530"/>
    <mergeCell ref="E526:E530"/>
    <mergeCell ref="B533:B534"/>
    <mergeCell ref="E533:E534"/>
    <mergeCell ref="B514:B518"/>
    <mergeCell ref="C514:C518"/>
    <mergeCell ref="E514:E518"/>
    <mergeCell ref="B519:B525"/>
    <mergeCell ref="C519:C525"/>
    <mergeCell ref="E519:E525"/>
  </mergeCells>
  <phoneticPr fontId="1" type="noConversion"/>
  <dataValidations count="1">
    <dataValidation type="list" allowBlank="1" showInputMessage="1" showErrorMessage="1" sqref="G13">
      <formula1>"新编,修订"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37"/>
  <sheetViews>
    <sheetView workbookViewId="0">
      <selection activeCell="B17" sqref="B17"/>
    </sheetView>
  </sheetViews>
  <sheetFormatPr defaultRowHeight="13.5"/>
  <cols>
    <col min="1" max="1" width="8.875" style="29"/>
    <col min="2" max="2" width="30.125" customWidth="1"/>
    <col min="3" max="3" width="12.25" bestFit="1" customWidth="1"/>
    <col min="4" max="4" width="12.25" customWidth="1"/>
    <col min="6" max="6" width="30.125" customWidth="1"/>
    <col min="7" max="7" width="12.25" bestFit="1" customWidth="1"/>
  </cols>
  <sheetData>
    <row r="1" spans="1:8">
      <c r="A1" s="90" t="s">
        <v>1309</v>
      </c>
      <c r="B1" s="90"/>
      <c r="C1" s="90"/>
      <c r="D1" s="90"/>
      <c r="E1" s="90"/>
      <c r="F1" s="90"/>
      <c r="G1" s="90"/>
    </row>
    <row r="2" spans="1:8">
      <c r="A2" s="89"/>
      <c r="B2" s="89"/>
      <c r="C2" s="89"/>
      <c r="D2" s="89"/>
      <c r="E2" s="89"/>
      <c r="F2" s="89"/>
      <c r="G2" s="89"/>
    </row>
    <row r="3" spans="1:8" ht="18" customHeight="1">
      <c r="A3" s="33" t="s">
        <v>1305</v>
      </c>
      <c r="B3" s="33" t="s">
        <v>1303</v>
      </c>
      <c r="C3" s="33" t="s">
        <v>1304</v>
      </c>
      <c r="D3" s="33" t="s">
        <v>1306</v>
      </c>
      <c r="E3" s="33" t="s">
        <v>1305</v>
      </c>
      <c r="F3" s="33" t="s">
        <v>1303</v>
      </c>
      <c r="G3" s="33" t="s">
        <v>1304</v>
      </c>
      <c r="H3" s="37" t="s">
        <v>1306</v>
      </c>
    </row>
    <row r="4" spans="1:8" ht="18" customHeight="1">
      <c r="A4" s="34">
        <f>VLOOKUP(B4,[1]本科学校排序!$B:$C,2,0)</f>
        <v>0</v>
      </c>
      <c r="B4" s="35" t="s">
        <v>1301</v>
      </c>
      <c r="C4" s="36">
        <v>37</v>
      </c>
      <c r="D4" s="36"/>
      <c r="E4" s="34">
        <f>VLOOKUP(F4,[1]本科学校排序!$B:$C,2,0)</f>
        <v>28</v>
      </c>
      <c r="F4" s="35" t="s">
        <v>336</v>
      </c>
      <c r="G4" s="36">
        <v>4</v>
      </c>
      <c r="H4" s="35"/>
    </row>
    <row r="5" spans="1:8" ht="18" customHeight="1">
      <c r="A5" s="34">
        <f>VLOOKUP(B5,[1]本科学校排序!$B:$C,2,0)</f>
        <v>1</v>
      </c>
      <c r="B5" s="35" t="s">
        <v>403</v>
      </c>
      <c r="C5" s="36">
        <v>4</v>
      </c>
      <c r="D5" s="36"/>
      <c r="E5" s="34">
        <f>VLOOKUP(F5,[1]本科学校排序!$B:$C,2,0)</f>
        <v>29</v>
      </c>
      <c r="F5" s="35" t="s">
        <v>488</v>
      </c>
      <c r="G5" s="36">
        <v>4</v>
      </c>
      <c r="H5" s="35"/>
    </row>
    <row r="6" spans="1:8" ht="18" customHeight="1">
      <c r="A6" s="34">
        <f>VLOOKUP(B6,[1]本科学校排序!$B:$C,2,0)</f>
        <v>2</v>
      </c>
      <c r="B6" s="35" t="s">
        <v>117</v>
      </c>
      <c r="C6" s="36">
        <v>6</v>
      </c>
      <c r="D6" s="36"/>
      <c r="E6" s="34">
        <f>VLOOKUP(F6,[1]本科学校排序!$B:$C,2,0)</f>
        <v>30</v>
      </c>
      <c r="F6" s="35" t="s">
        <v>521</v>
      </c>
      <c r="G6" s="36">
        <v>4</v>
      </c>
      <c r="H6" s="35"/>
    </row>
    <row r="7" spans="1:8" ht="18" customHeight="1">
      <c r="A7" s="34">
        <f>VLOOKUP(B7,[1]本科学校排序!$B:$C,2,0)</f>
        <v>3</v>
      </c>
      <c r="B7" s="35" t="s">
        <v>229</v>
      </c>
      <c r="C7" s="36">
        <v>10</v>
      </c>
      <c r="D7" s="36"/>
      <c r="E7" s="34">
        <f>VLOOKUP(F7,[1]本科学校排序!$B:$C,2,0)</f>
        <v>31</v>
      </c>
      <c r="F7" s="35" t="s">
        <v>679</v>
      </c>
      <c r="G7" s="36">
        <v>4</v>
      </c>
      <c r="H7" s="35"/>
    </row>
    <row r="8" spans="1:8" ht="18" customHeight="1">
      <c r="A8" s="34">
        <f>VLOOKUP(B8,[1]本科学校排序!$B:$C,2,0)</f>
        <v>4</v>
      </c>
      <c r="B8" s="35" t="s">
        <v>540</v>
      </c>
      <c r="C8" s="36">
        <v>11</v>
      </c>
      <c r="D8" s="36"/>
      <c r="E8" s="34">
        <f>VLOOKUP(F8,[1]本科学校排序!$B:$C,2,0)</f>
        <v>32</v>
      </c>
      <c r="F8" s="35" t="s">
        <v>850</v>
      </c>
      <c r="G8" s="36">
        <v>6</v>
      </c>
      <c r="H8" s="35"/>
    </row>
    <row r="9" spans="1:8" ht="18" customHeight="1">
      <c r="A9" s="34">
        <f>VLOOKUP(B9,[1]本科学校排序!$B:$C,2,0)</f>
        <v>5</v>
      </c>
      <c r="B9" s="35" t="s">
        <v>132</v>
      </c>
      <c r="C9" s="36">
        <v>3</v>
      </c>
      <c r="D9" s="36"/>
      <c r="E9" s="34">
        <f>VLOOKUP(F9,[1]本科学校排序!$B:$C,2,0)</f>
        <v>33</v>
      </c>
      <c r="F9" s="35" t="s">
        <v>496</v>
      </c>
      <c r="G9" s="36">
        <v>4</v>
      </c>
      <c r="H9" s="35"/>
    </row>
    <row r="10" spans="1:8" ht="18" customHeight="1">
      <c r="A10" s="34">
        <f>VLOOKUP(B10,[1]本科学校排序!$B:$C,2,0)</f>
        <v>6</v>
      </c>
      <c r="B10" s="35" t="s">
        <v>91</v>
      </c>
      <c r="C10" s="36">
        <v>11</v>
      </c>
      <c r="D10" s="36"/>
      <c r="E10" s="34">
        <f>VLOOKUP(F10,[1]本科学校排序!$B:$C,2,0)</f>
        <v>34</v>
      </c>
      <c r="F10" s="35" t="s">
        <v>1211</v>
      </c>
      <c r="G10" s="36">
        <v>4</v>
      </c>
      <c r="H10" s="35"/>
    </row>
    <row r="11" spans="1:8" ht="18" customHeight="1">
      <c r="A11" s="34">
        <f>VLOOKUP(B11,[1]本科学校排序!$B:$C,2,0)</f>
        <v>7</v>
      </c>
      <c r="B11" s="35" t="s">
        <v>346</v>
      </c>
      <c r="C11" s="36">
        <v>12</v>
      </c>
      <c r="D11" s="36"/>
      <c r="E11" s="34">
        <f>VLOOKUP(F11,[1]本科学校排序!$B:$C,2,0)</f>
        <v>35</v>
      </c>
      <c r="F11" s="35" t="s">
        <v>918</v>
      </c>
      <c r="G11" s="36">
        <v>4</v>
      </c>
      <c r="H11" s="35"/>
    </row>
    <row r="12" spans="1:8" ht="18" customHeight="1">
      <c r="A12" s="34">
        <f>VLOOKUP(B12,[1]本科学校排序!$B:$C,2,0)</f>
        <v>8</v>
      </c>
      <c r="B12" s="35" t="s">
        <v>413</v>
      </c>
      <c r="C12" s="36">
        <v>4</v>
      </c>
      <c r="D12" s="36"/>
      <c r="E12" s="34">
        <f>VLOOKUP(F12,[1]本科学校排序!$B:$C,2,0)</f>
        <v>36</v>
      </c>
      <c r="F12" s="35" t="s">
        <v>1100</v>
      </c>
      <c r="G12" s="36">
        <v>4</v>
      </c>
      <c r="H12" s="35"/>
    </row>
    <row r="13" spans="1:8" ht="18" customHeight="1">
      <c r="A13" s="34">
        <f>VLOOKUP(B13,[1]本科学校排序!$B:$C,2,0)</f>
        <v>9</v>
      </c>
      <c r="B13" s="35" t="s">
        <v>219</v>
      </c>
      <c r="C13" s="36">
        <v>4</v>
      </c>
      <c r="D13" s="36"/>
      <c r="E13" s="34">
        <f>VLOOKUP(F13,[1]本科学校排序!$B:$C,2,0)</f>
        <v>37</v>
      </c>
      <c r="F13" s="35" t="s">
        <v>901</v>
      </c>
      <c r="G13" s="36">
        <v>4</v>
      </c>
      <c r="H13" s="35"/>
    </row>
    <row r="14" spans="1:8" ht="18" customHeight="1">
      <c r="A14" s="34">
        <f>VLOOKUP(B14,[1]本科学校排序!$B:$C,2,0)</f>
        <v>10</v>
      </c>
      <c r="B14" s="35" t="s">
        <v>141</v>
      </c>
      <c r="C14" s="36">
        <v>26</v>
      </c>
      <c r="D14" s="36"/>
      <c r="E14" s="34">
        <f>VLOOKUP(F14,[1]本科学校排序!$B:$C,2,0)</f>
        <v>38</v>
      </c>
      <c r="F14" s="35" t="s">
        <v>909</v>
      </c>
      <c r="G14" s="36">
        <v>4</v>
      </c>
      <c r="H14" s="35"/>
    </row>
    <row r="15" spans="1:8" ht="18" customHeight="1">
      <c r="A15" s="34">
        <f>VLOOKUP(B15,[1]本科学校排序!$B:$C,2,0)</f>
        <v>11</v>
      </c>
      <c r="B15" s="35" t="s">
        <v>200</v>
      </c>
      <c r="C15" s="36">
        <v>3</v>
      </c>
      <c r="D15" s="36"/>
      <c r="E15" s="34">
        <f>VLOOKUP(F15,[1]本科学校排序!$B:$C,2,0)</f>
        <v>39</v>
      </c>
      <c r="F15" s="35" t="s">
        <v>1143</v>
      </c>
      <c r="G15" s="36">
        <v>3</v>
      </c>
      <c r="H15" s="35"/>
    </row>
    <row r="16" spans="1:8" ht="18" customHeight="1">
      <c r="A16" s="34">
        <f>VLOOKUP(B16,[1]本科学校排序!$B:$C,2,0)</f>
        <v>12</v>
      </c>
      <c r="B16" s="35" t="s">
        <v>208</v>
      </c>
      <c r="C16" s="36">
        <v>4</v>
      </c>
      <c r="D16" s="36"/>
      <c r="E16" s="34">
        <f>VLOOKUP(F16,[1]本科学校排序!$B:$C,2,0)</f>
        <v>40</v>
      </c>
      <c r="F16" s="35" t="s">
        <v>1150</v>
      </c>
      <c r="G16" s="36">
        <v>3</v>
      </c>
      <c r="H16" s="35"/>
    </row>
    <row r="17" spans="1:8" ht="18" customHeight="1">
      <c r="A17" s="34">
        <f>VLOOKUP(B17,[1]本科学校排序!$B:$C,2,0)</f>
        <v>13</v>
      </c>
      <c r="B17" s="35" t="s">
        <v>506</v>
      </c>
      <c r="C17" s="36">
        <v>6</v>
      </c>
      <c r="D17" s="36"/>
      <c r="E17" s="34">
        <f>VLOOKUP(F17,[1]本科学校排序!$B:$C,2,0)</f>
        <v>41</v>
      </c>
      <c r="F17" s="35" t="s">
        <v>1002</v>
      </c>
      <c r="G17" s="36">
        <v>3</v>
      </c>
      <c r="H17" s="35"/>
    </row>
    <row r="18" spans="1:8" ht="18" customHeight="1">
      <c r="A18" s="34">
        <f>VLOOKUP(B18,[1]本科学校排序!$B:$C,2,0)</f>
        <v>14</v>
      </c>
      <c r="B18" s="35" t="s">
        <v>478</v>
      </c>
      <c r="C18" s="36">
        <v>6</v>
      </c>
      <c r="D18" s="36"/>
      <c r="E18" s="34">
        <f>VLOOKUP(F18,[1]本科学校排序!$B:$C,2,0)</f>
        <v>43</v>
      </c>
      <c r="F18" s="35" t="s">
        <v>1009</v>
      </c>
      <c r="G18" s="36">
        <v>3</v>
      </c>
      <c r="H18" s="35"/>
    </row>
    <row r="19" spans="1:8" ht="18" customHeight="1">
      <c r="A19" s="34">
        <f>VLOOKUP(B19,[1]本科学校排序!$B:$C,2,0)</f>
        <v>15</v>
      </c>
      <c r="B19" s="35" t="s">
        <v>564</v>
      </c>
      <c r="C19" s="36">
        <v>6</v>
      </c>
      <c r="D19" s="36"/>
      <c r="E19" s="34">
        <f>VLOOKUP(F19,[1]本科学校排序!$B:$C,2,0)</f>
        <v>46</v>
      </c>
      <c r="F19" s="35" t="s">
        <v>1060</v>
      </c>
      <c r="G19" s="36">
        <v>8</v>
      </c>
      <c r="H19" s="35"/>
    </row>
    <row r="20" spans="1:8" ht="18" customHeight="1">
      <c r="A20" s="34">
        <f>VLOOKUP(B20,[1]本科学校排序!$B:$C,2,0)</f>
        <v>16</v>
      </c>
      <c r="B20" s="35" t="s">
        <v>373</v>
      </c>
      <c r="C20" s="36">
        <v>14</v>
      </c>
      <c r="D20" s="36"/>
      <c r="E20" s="34">
        <f>VLOOKUP(F20,[1]本科学校排序!$B:$C,2,0)</f>
        <v>47</v>
      </c>
      <c r="F20" s="35" t="s">
        <v>1015</v>
      </c>
      <c r="G20" s="36">
        <v>2</v>
      </c>
      <c r="H20" s="35"/>
    </row>
    <row r="21" spans="1:8" ht="18" customHeight="1">
      <c r="A21" s="34">
        <f>VLOOKUP(B21,[1]本科学校排序!$B:$C,2,0)</f>
        <v>17</v>
      </c>
      <c r="B21" s="35" t="s">
        <v>1163</v>
      </c>
      <c r="C21" s="36">
        <v>18</v>
      </c>
      <c r="D21" s="36"/>
      <c r="E21" s="34">
        <f>VLOOKUP(F21,[1]本科学校排序!$B:$C,2,0)</f>
        <v>48</v>
      </c>
      <c r="F21" s="35" t="s">
        <v>1020</v>
      </c>
      <c r="G21" s="36">
        <v>3</v>
      </c>
      <c r="H21" s="35"/>
    </row>
    <row r="22" spans="1:8" ht="18" customHeight="1">
      <c r="A22" s="34">
        <f>VLOOKUP(B22,[1]本科学校排序!$B:$C,2,0)</f>
        <v>18</v>
      </c>
      <c r="B22" s="35" t="s">
        <v>468</v>
      </c>
      <c r="C22" s="36">
        <v>4</v>
      </c>
      <c r="D22" s="36"/>
      <c r="E22" s="34">
        <f>VLOOKUP(F22,[1]本科学校排序!$B:$C,2,0)</f>
        <v>50</v>
      </c>
      <c r="F22" s="35" t="s">
        <v>1029</v>
      </c>
      <c r="G22" s="36">
        <v>3</v>
      </c>
      <c r="H22" s="35"/>
    </row>
    <row r="23" spans="1:8" ht="18" customHeight="1">
      <c r="A23" s="34">
        <f>VLOOKUP(B23,[1]本科学校排序!$B:$C,2,0)</f>
        <v>19</v>
      </c>
      <c r="B23" s="35" t="s">
        <v>1302</v>
      </c>
      <c r="C23" s="36">
        <v>4</v>
      </c>
      <c r="D23" s="36"/>
      <c r="E23" s="34">
        <f>VLOOKUP(F23,[1]本科学校排序!$B:$C,2,0)</f>
        <v>51</v>
      </c>
      <c r="F23" s="35" t="s">
        <v>1035</v>
      </c>
      <c r="G23" s="36">
        <v>3</v>
      </c>
      <c r="H23" s="35"/>
    </row>
    <row r="24" spans="1:8" ht="18" customHeight="1">
      <c r="A24" s="34">
        <f>VLOOKUP(B24,[1]本科学校排序!$B:$C,2,0)</f>
        <v>20</v>
      </c>
      <c r="B24" s="35" t="s">
        <v>252</v>
      </c>
      <c r="C24" s="36">
        <v>6</v>
      </c>
      <c r="D24" s="36"/>
      <c r="E24" s="34">
        <f>VLOOKUP(F24,[1]本科学校排序!$B:$C,2,0)</f>
        <v>52</v>
      </c>
      <c r="F24" s="35" t="s">
        <v>1042</v>
      </c>
      <c r="G24" s="36">
        <v>3</v>
      </c>
      <c r="H24" s="35"/>
    </row>
    <row r="25" spans="1:8" ht="18" customHeight="1">
      <c r="A25" s="34">
        <f>VLOOKUP(B25,[1]本科学校排序!$B:$C,2,0)</f>
        <v>21</v>
      </c>
      <c r="B25" s="35" t="s">
        <v>327</v>
      </c>
      <c r="C25" s="36">
        <v>4</v>
      </c>
      <c r="D25" s="36"/>
      <c r="E25" s="34">
        <f>VLOOKUP(F25,[1]本科学校排序!$B:$C,2,0)</f>
        <v>53</v>
      </c>
      <c r="F25" s="35" t="s">
        <v>1049</v>
      </c>
      <c r="G25" s="36">
        <v>3</v>
      </c>
      <c r="H25" s="35"/>
    </row>
    <row r="26" spans="1:8" ht="18" customHeight="1">
      <c r="A26" s="34">
        <f>VLOOKUP(B26,[1]本科学校排序!$B:$C,2,0)</f>
        <v>22</v>
      </c>
      <c r="B26" s="35" t="s">
        <v>531</v>
      </c>
      <c r="C26" s="36">
        <v>4</v>
      </c>
      <c r="D26" s="36"/>
      <c r="E26" s="34">
        <f>VLOOKUP(F26,[1]本科学校排序!$B:$C,2,0)</f>
        <v>54</v>
      </c>
      <c r="F26" s="35" t="s">
        <v>1055</v>
      </c>
      <c r="G26" s="36">
        <v>2</v>
      </c>
      <c r="H26" s="35"/>
    </row>
    <row r="27" spans="1:8" ht="18" customHeight="1">
      <c r="A27" s="34">
        <f>VLOOKUP(B27,[1]本科学校排序!$B:$C,2,0)</f>
        <v>23</v>
      </c>
      <c r="B27" s="35" t="s">
        <v>276</v>
      </c>
      <c r="C27" s="36">
        <v>8</v>
      </c>
      <c r="D27" s="36"/>
      <c r="E27" s="34">
        <f>VLOOKUP(F27,[1]本科学校排序!$B:$C,2,0)</f>
        <v>55</v>
      </c>
      <c r="F27" s="35" t="s">
        <v>1076</v>
      </c>
      <c r="G27" s="36">
        <v>8</v>
      </c>
      <c r="H27" s="35"/>
    </row>
    <row r="28" spans="1:8" ht="18" customHeight="1">
      <c r="A28" s="34">
        <f>VLOOKUP(B28,[1]本科学校排序!$B:$C,2,0)</f>
        <v>24</v>
      </c>
      <c r="B28" s="35" t="s">
        <v>267</v>
      </c>
      <c r="C28" s="36">
        <v>4</v>
      </c>
      <c r="D28" s="36"/>
      <c r="E28" s="34">
        <f>VLOOKUP(F28,[1]本科学校排序!$B:$C,2,0)</f>
        <v>56</v>
      </c>
      <c r="F28" s="35" t="s">
        <v>1090</v>
      </c>
      <c r="G28" s="36">
        <v>1</v>
      </c>
      <c r="H28" s="35"/>
    </row>
    <row r="29" spans="1:8" ht="18" customHeight="1">
      <c r="A29" s="34">
        <f>VLOOKUP(B29,[1]本科学校排序!$B:$C,2,0)</f>
        <v>25</v>
      </c>
      <c r="B29" s="35" t="s">
        <v>297</v>
      </c>
      <c r="C29" s="36">
        <v>14</v>
      </c>
      <c r="D29" s="36"/>
      <c r="E29" s="34">
        <f>VLOOKUP(F29,[1]本科学校排序!$B:$C,2,0)</f>
        <v>57</v>
      </c>
      <c r="F29" s="35" t="s">
        <v>1093</v>
      </c>
      <c r="G29" s="36">
        <v>3</v>
      </c>
      <c r="H29" s="35"/>
    </row>
    <row r="30" spans="1:8" ht="18" customHeight="1">
      <c r="A30" s="34"/>
      <c r="B30" s="35"/>
      <c r="C30" s="35"/>
      <c r="D30" s="35"/>
      <c r="E30" s="34"/>
      <c r="F30" s="35" t="s">
        <v>977</v>
      </c>
      <c r="G30" s="36">
        <v>7</v>
      </c>
      <c r="H30" s="35"/>
    </row>
    <row r="33" spans="1:8" ht="20.25">
      <c r="A33" s="89" t="s">
        <v>1308</v>
      </c>
      <c r="B33" s="89"/>
      <c r="C33" s="89"/>
      <c r="D33" s="89"/>
      <c r="E33" s="89"/>
      <c r="F33" s="89"/>
      <c r="G33" s="89"/>
      <c r="H33" s="89"/>
    </row>
    <row r="34" spans="1:8" ht="18" customHeight="1">
      <c r="A34" s="33" t="s">
        <v>1305</v>
      </c>
      <c r="B34" s="33" t="s">
        <v>1303</v>
      </c>
      <c r="C34" s="33" t="s">
        <v>1304</v>
      </c>
      <c r="D34" s="33" t="s">
        <v>1306</v>
      </c>
      <c r="E34" s="33" t="s">
        <v>1305</v>
      </c>
      <c r="F34" s="33" t="s">
        <v>1303</v>
      </c>
      <c r="G34" s="33" t="s">
        <v>1304</v>
      </c>
      <c r="H34" s="37" t="s">
        <v>1306</v>
      </c>
    </row>
    <row r="35" spans="1:8" ht="18" customHeight="1">
      <c r="A35" s="38">
        <v>0</v>
      </c>
      <c r="B35" s="39" t="s">
        <v>1307</v>
      </c>
      <c r="C35" s="40">
        <v>1</v>
      </c>
      <c r="D35" s="33"/>
      <c r="E35" s="33"/>
      <c r="F35" s="33"/>
      <c r="G35" s="33"/>
      <c r="H35" s="37"/>
    </row>
    <row r="36" spans="1:8" ht="18" customHeight="1">
      <c r="A36" s="34">
        <v>1</v>
      </c>
      <c r="B36" s="36" t="s">
        <v>596</v>
      </c>
      <c r="C36" s="35">
        <v>4</v>
      </c>
      <c r="D36" s="35"/>
      <c r="E36" s="34">
        <v>21</v>
      </c>
      <c r="F36" s="36" t="s">
        <v>814</v>
      </c>
      <c r="G36" s="35">
        <v>3</v>
      </c>
      <c r="H36" s="35"/>
    </row>
    <row r="37" spans="1:8" ht="18" customHeight="1">
      <c r="A37" s="34">
        <v>2</v>
      </c>
      <c r="B37" s="36" t="s">
        <v>696</v>
      </c>
      <c r="C37" s="35">
        <v>4</v>
      </c>
      <c r="D37" s="35"/>
      <c r="E37" s="34">
        <v>22</v>
      </c>
      <c r="F37" s="36" t="s">
        <v>821</v>
      </c>
      <c r="G37" s="35">
        <v>3</v>
      </c>
      <c r="H37" s="35"/>
    </row>
    <row r="38" spans="1:8" ht="18" customHeight="1">
      <c r="A38" s="34">
        <v>3</v>
      </c>
      <c r="B38" s="36" t="s">
        <v>774</v>
      </c>
      <c r="C38" s="35">
        <v>21</v>
      </c>
      <c r="D38" s="35"/>
      <c r="E38" s="34">
        <v>23</v>
      </c>
      <c r="F38" s="36" t="s">
        <v>828</v>
      </c>
      <c r="G38" s="35">
        <v>4</v>
      </c>
      <c r="H38" s="35"/>
    </row>
    <row r="39" spans="1:8" ht="18" customHeight="1">
      <c r="A39" s="34">
        <v>4</v>
      </c>
      <c r="B39" s="36" t="s">
        <v>423</v>
      </c>
      <c r="C39" s="35">
        <v>3</v>
      </c>
      <c r="D39" s="35"/>
      <c r="E39" s="34">
        <v>24</v>
      </c>
      <c r="F39" s="36" t="s">
        <v>835</v>
      </c>
      <c r="G39" s="35">
        <v>3</v>
      </c>
      <c r="H39" s="35"/>
    </row>
    <row r="40" spans="1:8" ht="18" customHeight="1">
      <c r="A40" s="34">
        <v>5</v>
      </c>
      <c r="B40" s="36" t="s">
        <v>432</v>
      </c>
      <c r="C40" s="35">
        <v>15</v>
      </c>
      <c r="D40" s="35"/>
      <c r="E40" s="34">
        <v>25</v>
      </c>
      <c r="F40" s="36" t="s">
        <v>842</v>
      </c>
      <c r="G40" s="35">
        <v>4</v>
      </c>
      <c r="H40" s="35"/>
    </row>
    <row r="41" spans="1:8" ht="18" customHeight="1">
      <c r="A41" s="34">
        <v>6</v>
      </c>
      <c r="B41" s="36" t="s">
        <v>589</v>
      </c>
      <c r="C41" s="35">
        <v>3</v>
      </c>
      <c r="D41" s="35"/>
      <c r="E41" s="34">
        <v>26</v>
      </c>
      <c r="F41" s="36" t="s">
        <v>864</v>
      </c>
      <c r="G41" s="35">
        <v>14</v>
      </c>
      <c r="H41" s="35"/>
    </row>
    <row r="42" spans="1:8" ht="18" customHeight="1">
      <c r="A42" s="34">
        <v>7</v>
      </c>
      <c r="B42" s="36" t="s">
        <v>607</v>
      </c>
      <c r="C42" s="35">
        <v>3</v>
      </c>
      <c r="D42" s="35"/>
      <c r="E42" s="34">
        <v>27</v>
      </c>
      <c r="F42" s="36" t="s">
        <v>886</v>
      </c>
      <c r="G42" s="35">
        <v>8</v>
      </c>
      <c r="H42" s="35"/>
    </row>
    <row r="43" spans="1:8" ht="18" customHeight="1">
      <c r="A43" s="34">
        <v>8</v>
      </c>
      <c r="B43" s="36" t="s">
        <v>614</v>
      </c>
      <c r="C43" s="35">
        <v>13</v>
      </c>
      <c r="D43" s="35"/>
      <c r="E43" s="34">
        <v>28</v>
      </c>
      <c r="F43" s="36" t="s">
        <v>929</v>
      </c>
      <c r="G43" s="35">
        <v>3</v>
      </c>
      <c r="H43" s="35"/>
    </row>
    <row r="44" spans="1:8" ht="18" customHeight="1">
      <c r="A44" s="34">
        <v>9</v>
      </c>
      <c r="B44" s="36" t="s">
        <v>644</v>
      </c>
      <c r="C44" s="35">
        <v>3</v>
      </c>
      <c r="D44" s="35"/>
      <c r="E44" s="34">
        <v>29</v>
      </c>
      <c r="F44" s="36" t="s">
        <v>936</v>
      </c>
      <c r="G44" s="35">
        <v>3</v>
      </c>
      <c r="H44" s="35"/>
    </row>
    <row r="45" spans="1:8" ht="18" customHeight="1">
      <c r="A45" s="34">
        <v>10</v>
      </c>
      <c r="B45" s="36" t="s">
        <v>651</v>
      </c>
      <c r="C45" s="35">
        <v>9</v>
      </c>
      <c r="D45" s="35"/>
      <c r="E45" s="34">
        <v>30</v>
      </c>
      <c r="F45" s="36" t="s">
        <v>943</v>
      </c>
      <c r="G45" s="35">
        <v>13</v>
      </c>
      <c r="H45" s="35"/>
    </row>
    <row r="46" spans="1:8" ht="18" customHeight="1">
      <c r="A46" s="34">
        <v>11</v>
      </c>
      <c r="B46" s="36" t="s">
        <v>671</v>
      </c>
      <c r="C46" s="35">
        <v>3</v>
      </c>
      <c r="D46" s="35"/>
      <c r="E46" s="34">
        <v>31</v>
      </c>
      <c r="F46" s="36" t="s">
        <v>970</v>
      </c>
      <c r="G46" s="35">
        <v>3</v>
      </c>
      <c r="H46" s="35"/>
    </row>
    <row r="47" spans="1:8" ht="18" customHeight="1">
      <c r="A47" s="34">
        <v>12</v>
      </c>
      <c r="B47" s="36" t="s">
        <v>688</v>
      </c>
      <c r="C47" s="35">
        <v>3</v>
      </c>
      <c r="D47" s="35"/>
      <c r="E47" s="34">
        <v>32</v>
      </c>
      <c r="F47" s="36" t="s">
        <v>994</v>
      </c>
      <c r="G47" s="35">
        <v>3</v>
      </c>
      <c r="H47" s="35"/>
    </row>
    <row r="48" spans="1:8" ht="18" customHeight="1">
      <c r="A48" s="34">
        <v>13</v>
      </c>
      <c r="B48" s="36" t="s">
        <v>703</v>
      </c>
      <c r="C48" s="35">
        <v>6</v>
      </c>
      <c r="D48" s="35"/>
      <c r="E48" s="34">
        <v>33</v>
      </c>
      <c r="F48" s="36" t="s">
        <v>1109</v>
      </c>
      <c r="G48" s="35">
        <v>2</v>
      </c>
      <c r="H48" s="35"/>
    </row>
    <row r="49" spans="1:8" ht="18" customHeight="1">
      <c r="A49" s="34">
        <v>14</v>
      </c>
      <c r="B49" s="36" t="s">
        <v>716</v>
      </c>
      <c r="C49" s="35">
        <v>3</v>
      </c>
      <c r="D49" s="35"/>
      <c r="E49" s="34">
        <v>34</v>
      </c>
      <c r="F49" s="36" t="s">
        <v>1115</v>
      </c>
      <c r="G49" s="35">
        <v>3</v>
      </c>
      <c r="H49" s="35"/>
    </row>
    <row r="50" spans="1:8" ht="18" customHeight="1">
      <c r="A50" s="34">
        <v>15</v>
      </c>
      <c r="B50" s="36" t="s">
        <v>724</v>
      </c>
      <c r="C50" s="35">
        <v>6</v>
      </c>
      <c r="D50" s="35"/>
      <c r="E50" s="34">
        <v>35</v>
      </c>
      <c r="F50" s="36" t="s">
        <v>1122</v>
      </c>
      <c r="G50" s="35">
        <v>3</v>
      </c>
      <c r="H50" s="35"/>
    </row>
    <row r="51" spans="1:8" ht="18" customHeight="1">
      <c r="A51" s="34">
        <v>16</v>
      </c>
      <c r="B51" s="36" t="s">
        <v>738</v>
      </c>
      <c r="C51" s="35">
        <v>3</v>
      </c>
      <c r="D51" s="35"/>
      <c r="E51" s="34">
        <v>36</v>
      </c>
      <c r="F51" s="36" t="s">
        <v>1129</v>
      </c>
      <c r="G51" s="35">
        <v>3</v>
      </c>
      <c r="H51" s="35"/>
    </row>
    <row r="52" spans="1:8" ht="18" customHeight="1">
      <c r="A52" s="34">
        <v>17</v>
      </c>
      <c r="B52" s="36" t="s">
        <v>744</v>
      </c>
      <c r="C52" s="35">
        <v>3</v>
      </c>
      <c r="D52" s="35"/>
      <c r="E52" s="34">
        <v>37</v>
      </c>
      <c r="F52" s="36" t="s">
        <v>1135</v>
      </c>
      <c r="G52" s="35">
        <v>3</v>
      </c>
      <c r="H52" s="35"/>
    </row>
    <row r="53" spans="1:8" ht="18" customHeight="1">
      <c r="A53" s="34">
        <v>18</v>
      </c>
      <c r="B53" s="36" t="s">
        <v>751</v>
      </c>
      <c r="C53" s="35">
        <v>3</v>
      </c>
      <c r="D53" s="35"/>
      <c r="E53" s="34">
        <v>38</v>
      </c>
      <c r="F53" s="36" t="s">
        <v>1156</v>
      </c>
      <c r="G53" s="35">
        <v>3</v>
      </c>
      <c r="H53" s="35"/>
    </row>
    <row r="54" spans="1:8" ht="18" customHeight="1">
      <c r="A54" s="34">
        <v>19</v>
      </c>
      <c r="B54" s="36" t="s">
        <v>759</v>
      </c>
      <c r="C54" s="35">
        <v>3</v>
      </c>
      <c r="D54" s="35"/>
      <c r="E54" s="34">
        <v>39</v>
      </c>
      <c r="F54" s="36" t="s">
        <v>1195</v>
      </c>
      <c r="G54" s="35">
        <v>4</v>
      </c>
      <c r="H54" s="35"/>
    </row>
    <row r="55" spans="1:8" ht="18" customHeight="1">
      <c r="A55" s="34">
        <v>20</v>
      </c>
      <c r="B55" s="36" t="s">
        <v>765</v>
      </c>
      <c r="C55" s="35">
        <v>3</v>
      </c>
      <c r="D55" s="35"/>
      <c r="E55" s="34">
        <v>40</v>
      </c>
      <c r="F55" s="36" t="s">
        <v>1204</v>
      </c>
      <c r="G55" s="35">
        <v>3</v>
      </c>
      <c r="H55" s="35"/>
    </row>
    <row r="76" spans="1:1">
      <c r="A76"/>
    </row>
    <row r="77" spans="1:1">
      <c r="A77"/>
    </row>
    <row r="78" spans="1:1">
      <c r="A78"/>
    </row>
    <row r="79" spans="1:1">
      <c r="A79"/>
    </row>
    <row r="80" spans="1:1">
      <c r="A80"/>
    </row>
    <row r="81" spans="1:1">
      <c r="A81"/>
    </row>
    <row r="82" spans="1:1">
      <c r="A82"/>
    </row>
    <row r="83" spans="1:1">
      <c r="A83"/>
    </row>
    <row r="84" spans="1:1">
      <c r="A84"/>
    </row>
    <row r="85" spans="1:1">
      <c r="A85"/>
    </row>
    <row r="86" spans="1:1">
      <c r="A86"/>
    </row>
    <row r="87" spans="1:1">
      <c r="A87"/>
    </row>
    <row r="88" spans="1:1">
      <c r="A88"/>
    </row>
    <row r="89" spans="1:1">
      <c r="A89"/>
    </row>
    <row r="90" spans="1:1">
      <c r="A90"/>
    </row>
    <row r="91" spans="1:1">
      <c r="A91"/>
    </row>
    <row r="92" spans="1:1">
      <c r="A92"/>
    </row>
    <row r="93" spans="1:1">
      <c r="A93"/>
    </row>
    <row r="94" spans="1:1">
      <c r="A94"/>
    </row>
    <row r="95" spans="1:1">
      <c r="A95"/>
    </row>
    <row r="96" spans="1:1">
      <c r="A96"/>
    </row>
    <row r="97" spans="1:1">
      <c r="A97"/>
    </row>
    <row r="98" spans="1:1">
      <c r="A98"/>
    </row>
    <row r="99" spans="1:1">
      <c r="A99"/>
    </row>
    <row r="100" spans="1:1">
      <c r="A100"/>
    </row>
    <row r="101" spans="1:1">
      <c r="A101"/>
    </row>
    <row r="102" spans="1:1">
      <c r="A102"/>
    </row>
    <row r="103" spans="1:1">
      <c r="A103"/>
    </row>
    <row r="104" spans="1:1">
      <c r="A104"/>
    </row>
    <row r="105" spans="1:1">
      <c r="A105"/>
    </row>
    <row r="106" spans="1:1">
      <c r="A106"/>
    </row>
    <row r="107" spans="1:1">
      <c r="A107"/>
    </row>
    <row r="108" spans="1:1">
      <c r="A108"/>
    </row>
    <row r="109" spans="1:1">
      <c r="A109"/>
    </row>
    <row r="110" spans="1:1">
      <c r="A110"/>
    </row>
    <row r="111" spans="1:1">
      <c r="A111"/>
    </row>
    <row r="112" spans="1:1">
      <c r="A112"/>
    </row>
    <row r="113" spans="1:1">
      <c r="A113"/>
    </row>
    <row r="114" spans="1:1">
      <c r="A114"/>
    </row>
    <row r="115" spans="1:1">
      <c r="A115"/>
    </row>
    <row r="116" spans="1:1">
      <c r="A116"/>
    </row>
    <row r="117" spans="1:1">
      <c r="A117"/>
    </row>
    <row r="118" spans="1:1">
      <c r="A118"/>
    </row>
    <row r="119" spans="1:1">
      <c r="A119"/>
    </row>
    <row r="120" spans="1:1">
      <c r="A120"/>
    </row>
    <row r="121" spans="1:1">
      <c r="A121"/>
    </row>
    <row r="122" spans="1:1">
      <c r="A122"/>
    </row>
    <row r="123" spans="1:1">
      <c r="A123"/>
    </row>
    <row r="124" spans="1:1">
      <c r="A124"/>
    </row>
    <row r="125" spans="1:1">
      <c r="A125"/>
    </row>
    <row r="126" spans="1:1">
      <c r="A126"/>
    </row>
    <row r="127" spans="1:1">
      <c r="A127"/>
    </row>
    <row r="128" spans="1:1">
      <c r="A128"/>
    </row>
    <row r="129" spans="1:1">
      <c r="A129"/>
    </row>
    <row r="130" spans="1:1">
      <c r="A130"/>
    </row>
    <row r="131" spans="1:1">
      <c r="A131"/>
    </row>
    <row r="132" spans="1:1">
      <c r="A132"/>
    </row>
    <row r="133" spans="1:1">
      <c r="A133"/>
    </row>
    <row r="134" spans="1:1">
      <c r="A134"/>
    </row>
    <row r="135" spans="1:1">
      <c r="A135"/>
    </row>
    <row r="136" spans="1:1">
      <c r="A136"/>
    </row>
    <row r="137" spans="1:1">
      <c r="A137"/>
    </row>
    <row r="138" spans="1:1">
      <c r="A138"/>
    </row>
    <row r="139" spans="1:1">
      <c r="A139"/>
    </row>
    <row r="140" spans="1:1">
      <c r="A140"/>
    </row>
    <row r="141" spans="1:1">
      <c r="A141"/>
    </row>
    <row r="142" spans="1:1">
      <c r="A142"/>
    </row>
    <row r="143" spans="1:1">
      <c r="A143"/>
    </row>
    <row r="144" spans="1:1">
      <c r="A144"/>
    </row>
    <row r="145" spans="1:1">
      <c r="A145"/>
    </row>
    <row r="146" spans="1:1">
      <c r="A146"/>
    </row>
    <row r="147" spans="1:1">
      <c r="A147"/>
    </row>
    <row r="148" spans="1:1">
      <c r="A148"/>
    </row>
    <row r="149" spans="1:1">
      <c r="A149"/>
    </row>
    <row r="150" spans="1:1">
      <c r="A150"/>
    </row>
    <row r="151" spans="1:1">
      <c r="A151"/>
    </row>
    <row r="152" spans="1:1">
      <c r="A152"/>
    </row>
    <row r="153" spans="1:1">
      <c r="A153"/>
    </row>
    <row r="154" spans="1:1">
      <c r="A154"/>
    </row>
    <row r="155" spans="1:1">
      <c r="A155"/>
    </row>
    <row r="156" spans="1:1">
      <c r="A156"/>
    </row>
    <row r="157" spans="1:1">
      <c r="A157"/>
    </row>
    <row r="158" spans="1:1">
      <c r="A158"/>
    </row>
    <row r="159" spans="1:1">
      <c r="A159"/>
    </row>
    <row r="160" spans="1:1">
      <c r="A160"/>
    </row>
    <row r="161" spans="1:1">
      <c r="A161"/>
    </row>
    <row r="162" spans="1:1">
      <c r="A162"/>
    </row>
    <row r="163" spans="1:1">
      <c r="A163"/>
    </row>
    <row r="164" spans="1:1">
      <c r="A164"/>
    </row>
    <row r="165" spans="1:1">
      <c r="A165"/>
    </row>
    <row r="166" spans="1:1">
      <c r="A166"/>
    </row>
    <row r="167" spans="1:1">
      <c r="A167"/>
    </row>
    <row r="168" spans="1:1">
      <c r="A168"/>
    </row>
    <row r="169" spans="1:1">
      <c r="A169"/>
    </row>
    <row r="170" spans="1:1">
      <c r="A170"/>
    </row>
    <row r="171" spans="1:1">
      <c r="A171"/>
    </row>
    <row r="172" spans="1:1">
      <c r="A172"/>
    </row>
    <row r="173" spans="1:1">
      <c r="A173"/>
    </row>
    <row r="174" spans="1:1">
      <c r="A174"/>
    </row>
    <row r="175" spans="1:1">
      <c r="A175"/>
    </row>
    <row r="176" spans="1:1">
      <c r="A176"/>
    </row>
    <row r="177" spans="1:1">
      <c r="A177"/>
    </row>
    <row r="178" spans="1:1">
      <c r="A178"/>
    </row>
    <row r="179" spans="1:1">
      <c r="A179"/>
    </row>
    <row r="180" spans="1:1">
      <c r="A180"/>
    </row>
    <row r="181" spans="1:1">
      <c r="A181"/>
    </row>
    <row r="182" spans="1:1">
      <c r="A182"/>
    </row>
    <row r="183" spans="1:1">
      <c r="A183"/>
    </row>
    <row r="184" spans="1:1">
      <c r="A184"/>
    </row>
    <row r="185" spans="1:1">
      <c r="A185"/>
    </row>
    <row r="186" spans="1:1">
      <c r="A186"/>
    </row>
    <row r="187" spans="1:1">
      <c r="A187"/>
    </row>
    <row r="188" spans="1:1">
      <c r="A188"/>
    </row>
    <row r="189" spans="1:1">
      <c r="A189"/>
    </row>
    <row r="190" spans="1:1">
      <c r="A190"/>
    </row>
    <row r="191" spans="1:1">
      <c r="A191"/>
    </row>
    <row r="192" spans="1:1">
      <c r="A192"/>
    </row>
    <row r="193" spans="1:1">
      <c r="A193"/>
    </row>
    <row r="194" spans="1:1">
      <c r="A194"/>
    </row>
    <row r="195" spans="1:1">
      <c r="A195"/>
    </row>
    <row r="196" spans="1:1">
      <c r="A196"/>
    </row>
    <row r="197" spans="1:1">
      <c r="A197"/>
    </row>
    <row r="198" spans="1:1">
      <c r="A198"/>
    </row>
    <row r="199" spans="1:1">
      <c r="A199"/>
    </row>
    <row r="200" spans="1:1">
      <c r="A200"/>
    </row>
    <row r="201" spans="1:1">
      <c r="A201"/>
    </row>
    <row r="202" spans="1:1">
      <c r="A202"/>
    </row>
    <row r="203" spans="1:1">
      <c r="A203"/>
    </row>
    <row r="204" spans="1:1">
      <c r="A204"/>
    </row>
    <row r="205" spans="1:1">
      <c r="A205"/>
    </row>
    <row r="206" spans="1:1">
      <c r="A206"/>
    </row>
    <row r="207" spans="1:1">
      <c r="A207"/>
    </row>
    <row r="208" spans="1:1">
      <c r="A208"/>
    </row>
    <row r="209" spans="1:1">
      <c r="A209"/>
    </row>
    <row r="210" spans="1:1">
      <c r="A210"/>
    </row>
    <row r="211" spans="1:1">
      <c r="A211"/>
    </row>
    <row r="212" spans="1:1">
      <c r="A212"/>
    </row>
    <row r="213" spans="1:1">
      <c r="A213"/>
    </row>
    <row r="214" spans="1:1">
      <c r="A214"/>
    </row>
    <row r="215" spans="1:1">
      <c r="A215"/>
    </row>
    <row r="216" spans="1:1">
      <c r="A216"/>
    </row>
    <row r="217" spans="1:1">
      <c r="A217"/>
    </row>
    <row r="218" spans="1:1">
      <c r="A218"/>
    </row>
    <row r="219" spans="1:1">
      <c r="A219"/>
    </row>
    <row r="220" spans="1:1">
      <c r="A220"/>
    </row>
    <row r="221" spans="1:1">
      <c r="A221"/>
    </row>
    <row r="222" spans="1:1">
      <c r="A222"/>
    </row>
    <row r="223" spans="1:1">
      <c r="A223"/>
    </row>
    <row r="224" spans="1:1">
      <c r="A224"/>
    </row>
    <row r="225" spans="1:1">
      <c r="A225"/>
    </row>
    <row r="226" spans="1:1">
      <c r="A226"/>
    </row>
    <row r="227" spans="1:1">
      <c r="A227"/>
    </row>
    <row r="228" spans="1:1">
      <c r="A228"/>
    </row>
    <row r="229" spans="1:1">
      <c r="A229"/>
    </row>
    <row r="230" spans="1:1">
      <c r="A230"/>
    </row>
    <row r="231" spans="1:1">
      <c r="A231"/>
    </row>
    <row r="232" spans="1:1">
      <c r="A232"/>
    </row>
    <row r="233" spans="1:1">
      <c r="A233"/>
    </row>
    <row r="234" spans="1:1">
      <c r="A234"/>
    </row>
    <row r="235" spans="1:1">
      <c r="A235"/>
    </row>
    <row r="236" spans="1:1">
      <c r="A236"/>
    </row>
    <row r="237" spans="1:1">
      <c r="A237"/>
    </row>
  </sheetData>
  <autoFilter ref="B3:C75"/>
  <mergeCells count="2">
    <mergeCell ref="A33:H33"/>
    <mergeCell ref="A1:G2"/>
  </mergeCells>
  <phoneticPr fontId="1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99"/>
  <sheetViews>
    <sheetView showGridLines="0" tabSelected="1" topLeftCell="B1" workbookViewId="0">
      <selection sqref="A1:G1"/>
    </sheetView>
  </sheetViews>
  <sheetFormatPr defaultRowHeight="13.5"/>
  <cols>
    <col min="1" max="1" width="7.25" hidden="1" customWidth="1"/>
    <col min="2" max="2" width="7" style="29" customWidth="1"/>
    <col min="3" max="3" width="29.75" customWidth="1"/>
    <col min="4" max="4" width="43.5" customWidth="1"/>
    <col min="5" max="5" width="24.25" style="30" customWidth="1"/>
    <col min="6" max="6" width="16.5" customWidth="1"/>
    <col min="7" max="7" width="12.875" customWidth="1"/>
  </cols>
  <sheetData>
    <row r="1" spans="1:7" ht="39" customHeight="1">
      <c r="A1" s="91" t="s">
        <v>1315</v>
      </c>
      <c r="B1" s="91"/>
      <c r="C1" s="91"/>
      <c r="D1" s="91"/>
      <c r="E1" s="91"/>
      <c r="F1" s="91"/>
      <c r="G1" s="91"/>
    </row>
    <row r="2" spans="1:7">
      <c r="A2" s="28" t="s">
        <v>1299</v>
      </c>
      <c r="B2" s="41" t="s">
        <v>1219</v>
      </c>
      <c r="C2" s="32" t="s">
        <v>1300</v>
      </c>
      <c r="D2" s="42" t="s">
        <v>1297</v>
      </c>
      <c r="E2" s="32" t="s">
        <v>1221</v>
      </c>
      <c r="F2" s="31" t="s">
        <v>1</v>
      </c>
      <c r="G2" s="32" t="s">
        <v>1222</v>
      </c>
    </row>
    <row r="3" spans="1:7">
      <c r="A3" s="28">
        <v>2</v>
      </c>
      <c r="B3" s="46">
        <v>1</v>
      </c>
      <c r="C3" s="43" t="s">
        <v>1316</v>
      </c>
      <c r="D3" s="44" t="s">
        <v>8</v>
      </c>
      <c r="E3" s="47"/>
      <c r="F3" s="48" t="s">
        <v>9</v>
      </c>
      <c r="G3" s="50" t="s">
        <v>1317</v>
      </c>
    </row>
    <row r="4" spans="1:7">
      <c r="A4" s="28">
        <v>3</v>
      </c>
      <c r="B4" s="46">
        <v>2</v>
      </c>
      <c r="C4" s="43" t="s">
        <v>1318</v>
      </c>
      <c r="D4" s="44" t="s">
        <v>11</v>
      </c>
      <c r="E4" s="47"/>
      <c r="F4" s="48" t="s">
        <v>12</v>
      </c>
      <c r="G4" s="50" t="s">
        <v>1319</v>
      </c>
    </row>
    <row r="5" spans="1:7">
      <c r="A5" s="28">
        <v>4</v>
      </c>
      <c r="B5" s="46">
        <v>3</v>
      </c>
      <c r="C5" s="43" t="s">
        <v>1320</v>
      </c>
      <c r="D5" s="44" t="s">
        <v>1321</v>
      </c>
      <c r="E5" s="47"/>
      <c r="F5" s="48" t="s">
        <v>13</v>
      </c>
      <c r="G5" s="50" t="s">
        <v>1319</v>
      </c>
    </row>
    <row r="6" spans="1:7">
      <c r="A6" s="28">
        <v>5</v>
      </c>
      <c r="B6" s="46">
        <v>4</v>
      </c>
      <c r="C6" s="43" t="s">
        <v>1320</v>
      </c>
      <c r="D6" s="44" t="s">
        <v>1322</v>
      </c>
      <c r="E6" s="47"/>
      <c r="F6" s="48" t="s">
        <v>14</v>
      </c>
      <c r="G6" s="50" t="s">
        <v>1323</v>
      </c>
    </row>
    <row r="7" spans="1:7">
      <c r="A7" s="28">
        <v>6</v>
      </c>
      <c r="B7" s="46">
        <v>5</v>
      </c>
      <c r="C7" s="43" t="s">
        <v>1324</v>
      </c>
      <c r="D7" s="45" t="s">
        <v>1325</v>
      </c>
      <c r="E7" s="47"/>
      <c r="F7" s="48" t="s">
        <v>15</v>
      </c>
      <c r="G7" s="50" t="s">
        <v>1326</v>
      </c>
    </row>
    <row r="8" spans="1:7">
      <c r="A8" s="28">
        <v>7</v>
      </c>
      <c r="B8" s="46">
        <v>6</v>
      </c>
      <c r="C8" s="43" t="s">
        <v>1327</v>
      </c>
      <c r="D8" s="44" t="s">
        <v>16</v>
      </c>
      <c r="E8" s="47"/>
      <c r="F8" s="48" t="s">
        <v>17</v>
      </c>
      <c r="G8" s="50" t="s">
        <v>1326</v>
      </c>
    </row>
    <row r="9" spans="1:7">
      <c r="A9" s="28">
        <v>9</v>
      </c>
      <c r="B9" s="46">
        <v>7</v>
      </c>
      <c r="C9" s="43" t="s">
        <v>1327</v>
      </c>
      <c r="D9" s="44" t="s">
        <v>22</v>
      </c>
      <c r="E9" s="47"/>
      <c r="F9" s="48" t="s">
        <v>23</v>
      </c>
      <c r="G9" s="50" t="s">
        <v>1328</v>
      </c>
    </row>
    <row r="10" spans="1:7">
      <c r="A10" s="28">
        <v>10</v>
      </c>
      <c r="B10" s="46">
        <v>8</v>
      </c>
      <c r="C10" s="43" t="s">
        <v>1329</v>
      </c>
      <c r="D10" s="44" t="s">
        <v>25</v>
      </c>
      <c r="E10" s="47"/>
      <c r="F10" s="48" t="s">
        <v>26</v>
      </c>
      <c r="G10" s="50" t="s">
        <v>1323</v>
      </c>
    </row>
    <row r="11" spans="1:7">
      <c r="A11" s="28">
        <v>11</v>
      </c>
      <c r="B11" s="46">
        <v>9</v>
      </c>
      <c r="C11" s="43" t="s">
        <v>1324</v>
      </c>
      <c r="D11" s="44" t="s">
        <v>28</v>
      </c>
      <c r="E11" s="47"/>
      <c r="F11" s="48" t="s">
        <v>29</v>
      </c>
      <c r="G11" s="50" t="s">
        <v>1323</v>
      </c>
    </row>
    <row r="12" spans="1:7">
      <c r="A12" s="28">
        <v>12</v>
      </c>
      <c r="B12" s="46">
        <v>10</v>
      </c>
      <c r="C12" s="43" t="s">
        <v>1324</v>
      </c>
      <c r="D12" s="44" t="s">
        <v>31</v>
      </c>
      <c r="E12" s="47"/>
      <c r="F12" s="48" t="s">
        <v>32</v>
      </c>
      <c r="G12" s="50" t="s">
        <v>1330</v>
      </c>
    </row>
    <row r="13" spans="1:7">
      <c r="A13" s="28">
        <v>13</v>
      </c>
      <c r="B13" s="46">
        <v>11</v>
      </c>
      <c r="C13" s="43" t="s">
        <v>1331</v>
      </c>
      <c r="D13" s="44" t="s">
        <v>34</v>
      </c>
      <c r="E13" s="47"/>
      <c r="F13" s="48" t="s">
        <v>35</v>
      </c>
      <c r="G13" s="50" t="s">
        <v>1332</v>
      </c>
    </row>
    <row r="14" spans="1:7">
      <c r="A14" s="28">
        <v>14</v>
      </c>
      <c r="B14" s="46">
        <v>12</v>
      </c>
      <c r="C14" s="43" t="s">
        <v>1333</v>
      </c>
      <c r="D14" s="44" t="s">
        <v>37</v>
      </c>
      <c r="E14" s="47"/>
      <c r="F14" s="48" t="s">
        <v>38</v>
      </c>
      <c r="G14" s="50" t="s">
        <v>1332</v>
      </c>
    </row>
    <row r="15" spans="1:7">
      <c r="A15" s="28">
        <v>15</v>
      </c>
      <c r="B15" s="46">
        <v>13</v>
      </c>
      <c r="C15" s="43" t="s">
        <v>1333</v>
      </c>
      <c r="D15" s="44" t="s">
        <v>1334</v>
      </c>
      <c r="E15" s="47"/>
      <c r="F15" s="48" t="s">
        <v>40</v>
      </c>
      <c r="G15" s="50" t="s">
        <v>1335</v>
      </c>
    </row>
    <row r="16" spans="1:7">
      <c r="A16" s="28">
        <v>16</v>
      </c>
      <c r="B16" s="46">
        <v>14</v>
      </c>
      <c r="C16" s="43" t="s">
        <v>1336</v>
      </c>
      <c r="D16" s="44" t="s">
        <v>1337</v>
      </c>
      <c r="E16" s="47"/>
      <c r="F16" s="48" t="s">
        <v>42</v>
      </c>
      <c r="G16" s="50" t="s">
        <v>1338</v>
      </c>
    </row>
    <row r="17" spans="1:7">
      <c r="A17" s="28">
        <v>17</v>
      </c>
      <c r="B17" s="46">
        <v>15</v>
      </c>
      <c r="C17" s="43" t="s">
        <v>1336</v>
      </c>
      <c r="D17" s="44" t="s">
        <v>1339</v>
      </c>
      <c r="E17" s="47"/>
      <c r="F17" s="48" t="s">
        <v>43</v>
      </c>
      <c r="G17" s="50" t="s">
        <v>1340</v>
      </c>
    </row>
    <row r="18" spans="1:7">
      <c r="A18" s="28">
        <v>18</v>
      </c>
      <c r="B18" s="46">
        <v>16</v>
      </c>
      <c r="C18" s="43" t="s">
        <v>1341</v>
      </c>
      <c r="D18" s="44" t="s">
        <v>45</v>
      </c>
      <c r="E18" s="47"/>
      <c r="F18" s="48" t="s">
        <v>46</v>
      </c>
      <c r="G18" s="50" t="s">
        <v>1314</v>
      </c>
    </row>
    <row r="19" spans="1:7">
      <c r="A19" s="28">
        <v>19</v>
      </c>
      <c r="B19" s="46">
        <v>17</v>
      </c>
      <c r="C19" s="43" t="s">
        <v>1341</v>
      </c>
      <c r="D19" s="44" t="s">
        <v>48</v>
      </c>
      <c r="E19" s="47"/>
      <c r="F19" s="48" t="s">
        <v>49</v>
      </c>
      <c r="G19" s="50" t="s">
        <v>1342</v>
      </c>
    </row>
    <row r="20" spans="1:7">
      <c r="A20" s="28">
        <v>20</v>
      </c>
      <c r="B20" s="46">
        <v>18</v>
      </c>
      <c r="C20" s="43" t="s">
        <v>1341</v>
      </c>
      <c r="D20" s="44" t="s">
        <v>51</v>
      </c>
      <c r="E20" s="47"/>
      <c r="F20" s="48" t="s">
        <v>52</v>
      </c>
      <c r="G20" s="50" t="s">
        <v>1343</v>
      </c>
    </row>
    <row r="21" spans="1:7">
      <c r="A21" s="28">
        <v>21</v>
      </c>
      <c r="B21" s="46">
        <v>19</v>
      </c>
      <c r="C21" s="43" t="s">
        <v>1344</v>
      </c>
      <c r="D21" s="44" t="s">
        <v>53</v>
      </c>
      <c r="E21" s="47"/>
      <c r="F21" s="48" t="s">
        <v>54</v>
      </c>
      <c r="G21" s="50" t="s">
        <v>1345</v>
      </c>
    </row>
    <row r="22" spans="1:7">
      <c r="A22" s="28">
        <v>22</v>
      </c>
      <c r="B22" s="46">
        <v>20</v>
      </c>
      <c r="C22" s="43" t="s">
        <v>1346</v>
      </c>
      <c r="D22" s="44" t="s">
        <v>1347</v>
      </c>
      <c r="E22" s="47"/>
      <c r="F22" s="48" t="s">
        <v>56</v>
      </c>
      <c r="G22" s="50" t="s">
        <v>1348</v>
      </c>
    </row>
    <row r="23" spans="1:7">
      <c r="A23" s="28">
        <v>23</v>
      </c>
      <c r="B23" s="46">
        <v>21</v>
      </c>
      <c r="C23" s="43" t="s">
        <v>1349</v>
      </c>
      <c r="D23" s="44" t="s">
        <v>57</v>
      </c>
      <c r="E23" s="47"/>
      <c r="F23" s="48" t="s">
        <v>58</v>
      </c>
      <c r="G23" s="50" t="s">
        <v>1348</v>
      </c>
    </row>
    <row r="24" spans="1:7">
      <c r="A24" s="28">
        <v>24</v>
      </c>
      <c r="B24" s="46">
        <v>22</v>
      </c>
      <c r="C24" s="43" t="s">
        <v>1349</v>
      </c>
      <c r="D24" s="44" t="s">
        <v>60</v>
      </c>
      <c r="E24" s="47"/>
      <c r="F24" s="48" t="s">
        <v>61</v>
      </c>
      <c r="G24" s="50" t="s">
        <v>1350</v>
      </c>
    </row>
    <row r="25" spans="1:7">
      <c r="A25" s="28">
        <v>25</v>
      </c>
      <c r="B25" s="46">
        <v>23</v>
      </c>
      <c r="C25" s="43" t="s">
        <v>1351</v>
      </c>
      <c r="D25" s="44" t="s">
        <v>62</v>
      </c>
      <c r="E25" s="47"/>
      <c r="F25" s="48" t="s">
        <v>63</v>
      </c>
      <c r="G25" s="50" t="s">
        <v>1352</v>
      </c>
    </row>
    <row r="26" spans="1:7">
      <c r="A26" s="28">
        <v>26</v>
      </c>
      <c r="B26" s="46">
        <v>24</v>
      </c>
      <c r="C26" s="43" t="s">
        <v>1353</v>
      </c>
      <c r="D26" s="44" t="s">
        <v>1354</v>
      </c>
      <c r="E26" s="47"/>
      <c r="F26" s="48" t="s">
        <v>65</v>
      </c>
      <c r="G26" s="50" t="s">
        <v>1355</v>
      </c>
    </row>
    <row r="27" spans="1:7">
      <c r="A27" s="28">
        <v>27</v>
      </c>
      <c r="B27" s="46">
        <v>25</v>
      </c>
      <c r="C27" s="43" t="s">
        <v>1356</v>
      </c>
      <c r="D27" s="44" t="s">
        <v>1357</v>
      </c>
      <c r="E27" s="47"/>
      <c r="F27" s="48" t="s">
        <v>67</v>
      </c>
      <c r="G27" s="50" t="s">
        <v>1358</v>
      </c>
    </row>
    <row r="28" spans="1:7">
      <c r="A28" s="28">
        <v>28</v>
      </c>
      <c r="B28" s="46">
        <v>26</v>
      </c>
      <c r="C28" s="43" t="s">
        <v>1359</v>
      </c>
      <c r="D28" s="44" t="s">
        <v>1360</v>
      </c>
      <c r="E28" s="47"/>
      <c r="F28" s="48" t="s">
        <v>69</v>
      </c>
      <c r="G28" s="50" t="s">
        <v>1361</v>
      </c>
    </row>
    <row r="29" spans="1:7">
      <c r="A29" s="28">
        <v>29</v>
      </c>
      <c r="B29" s="46">
        <v>27</v>
      </c>
      <c r="C29" s="43" t="s">
        <v>1362</v>
      </c>
      <c r="D29" s="44" t="s">
        <v>71</v>
      </c>
      <c r="E29" s="47"/>
      <c r="F29" s="48" t="s">
        <v>72</v>
      </c>
      <c r="G29" s="50" t="s">
        <v>1314</v>
      </c>
    </row>
    <row r="30" spans="1:7">
      <c r="A30" s="28">
        <v>30</v>
      </c>
      <c r="B30" s="46">
        <v>28</v>
      </c>
      <c r="C30" s="43" t="s">
        <v>1363</v>
      </c>
      <c r="D30" s="44" t="s">
        <v>74</v>
      </c>
      <c r="E30" s="47"/>
      <c r="F30" s="48" t="s">
        <v>75</v>
      </c>
      <c r="G30" s="50" t="s">
        <v>1364</v>
      </c>
    </row>
    <row r="31" spans="1:7">
      <c r="A31" s="28">
        <v>31</v>
      </c>
      <c r="B31" s="46">
        <v>29</v>
      </c>
      <c r="C31" s="43" t="s">
        <v>1363</v>
      </c>
      <c r="D31" s="44" t="s">
        <v>77</v>
      </c>
      <c r="E31" s="47"/>
      <c r="F31" s="48" t="s">
        <v>78</v>
      </c>
      <c r="G31" s="50" t="s">
        <v>1365</v>
      </c>
    </row>
    <row r="32" spans="1:7">
      <c r="A32" s="28">
        <v>32</v>
      </c>
      <c r="B32" s="46">
        <v>30</v>
      </c>
      <c r="C32" s="43" t="s">
        <v>1366</v>
      </c>
      <c r="D32" s="44" t="s">
        <v>79</v>
      </c>
      <c r="E32" s="47"/>
      <c r="F32" s="48" t="s">
        <v>80</v>
      </c>
      <c r="G32" s="50" t="s">
        <v>1367</v>
      </c>
    </row>
    <row r="33" spans="1:7">
      <c r="A33" s="28">
        <v>33</v>
      </c>
      <c r="B33" s="46">
        <v>31</v>
      </c>
      <c r="C33" s="43" t="s">
        <v>1368</v>
      </c>
      <c r="D33" s="44" t="s">
        <v>81</v>
      </c>
      <c r="E33" s="47"/>
      <c r="F33" s="48" t="s">
        <v>82</v>
      </c>
      <c r="G33" s="50" t="s">
        <v>1367</v>
      </c>
    </row>
    <row r="34" spans="1:7">
      <c r="A34" s="28">
        <v>34</v>
      </c>
      <c r="B34" s="46">
        <v>32</v>
      </c>
      <c r="C34" s="43" t="s">
        <v>1368</v>
      </c>
      <c r="D34" s="44" t="s">
        <v>83</v>
      </c>
      <c r="E34" s="47"/>
      <c r="F34" s="48" t="s">
        <v>84</v>
      </c>
      <c r="G34" s="50" t="s">
        <v>1367</v>
      </c>
    </row>
    <row r="35" spans="1:7">
      <c r="A35" s="28">
        <v>35</v>
      </c>
      <c r="B35" s="46">
        <v>33</v>
      </c>
      <c r="C35" s="43" t="s">
        <v>1368</v>
      </c>
      <c r="D35" s="44" t="s">
        <v>85</v>
      </c>
      <c r="E35" s="47"/>
      <c r="F35" s="48" t="s">
        <v>86</v>
      </c>
      <c r="G35" s="50" t="s">
        <v>1367</v>
      </c>
    </row>
    <row r="36" spans="1:7">
      <c r="A36" s="28">
        <v>36</v>
      </c>
      <c r="B36" s="46">
        <v>34</v>
      </c>
      <c r="C36" s="43" t="s">
        <v>1368</v>
      </c>
      <c r="D36" s="44" t="s">
        <v>88</v>
      </c>
      <c r="E36" s="47"/>
      <c r="F36" s="48" t="s">
        <v>89</v>
      </c>
      <c r="G36" s="50" t="s">
        <v>1367</v>
      </c>
    </row>
    <row r="37" spans="1:7">
      <c r="A37" s="28">
        <v>37</v>
      </c>
      <c r="B37" s="46">
        <v>35</v>
      </c>
      <c r="C37" s="43" t="s">
        <v>1368</v>
      </c>
      <c r="D37" s="44" t="s">
        <v>1369</v>
      </c>
      <c r="E37" s="47"/>
      <c r="F37" s="48" t="s">
        <v>90</v>
      </c>
      <c r="G37" s="50" t="s">
        <v>1367</v>
      </c>
    </row>
    <row r="38" spans="1:7">
      <c r="A38" s="28">
        <v>171</v>
      </c>
      <c r="B38" s="46">
        <v>36</v>
      </c>
      <c r="C38" s="43" t="s">
        <v>1370</v>
      </c>
      <c r="D38" s="44" t="s">
        <v>404</v>
      </c>
      <c r="E38" s="47"/>
      <c r="F38" s="48" t="s">
        <v>405</v>
      </c>
      <c r="G38" s="50" t="s">
        <v>1371</v>
      </c>
    </row>
    <row r="39" spans="1:7">
      <c r="A39" s="28">
        <v>172</v>
      </c>
      <c r="B39" s="46">
        <v>37</v>
      </c>
      <c r="C39" s="43" t="s">
        <v>1370</v>
      </c>
      <c r="D39" s="44" t="s">
        <v>406</v>
      </c>
      <c r="E39" s="47"/>
      <c r="F39" s="48" t="s">
        <v>407</v>
      </c>
      <c r="G39" s="50" t="s">
        <v>1372</v>
      </c>
    </row>
    <row r="40" spans="1:7">
      <c r="A40" s="28">
        <v>173</v>
      </c>
      <c r="B40" s="46">
        <v>38</v>
      </c>
      <c r="C40" s="43" t="s">
        <v>1373</v>
      </c>
      <c r="D40" s="44" t="s">
        <v>408</v>
      </c>
      <c r="E40" s="47"/>
      <c r="F40" s="48" t="s">
        <v>409</v>
      </c>
      <c r="G40" s="50" t="s">
        <v>1330</v>
      </c>
    </row>
    <row r="41" spans="1:7">
      <c r="A41" s="28">
        <v>174</v>
      </c>
      <c r="B41" s="46">
        <v>39</v>
      </c>
      <c r="C41" s="43" t="s">
        <v>1374</v>
      </c>
      <c r="D41" s="44" t="s">
        <v>411</v>
      </c>
      <c r="E41" s="47"/>
      <c r="F41" s="48" t="s">
        <v>412</v>
      </c>
      <c r="G41" s="50" t="s">
        <v>1330</v>
      </c>
    </row>
    <row r="42" spans="1:7">
      <c r="A42" s="28">
        <v>49</v>
      </c>
      <c r="B42" s="46">
        <v>40</v>
      </c>
      <c r="C42" s="43" t="s">
        <v>1375</v>
      </c>
      <c r="D42" s="44" t="s">
        <v>118</v>
      </c>
      <c r="E42" s="47"/>
      <c r="F42" s="48" t="s">
        <v>119</v>
      </c>
      <c r="G42" s="50" t="s">
        <v>1376</v>
      </c>
    </row>
    <row r="43" spans="1:7">
      <c r="A43" s="28">
        <v>50</v>
      </c>
      <c r="B43" s="46">
        <v>41</v>
      </c>
      <c r="C43" s="43" t="s">
        <v>1377</v>
      </c>
      <c r="D43" s="44" t="s">
        <v>120</v>
      </c>
      <c r="E43" s="47"/>
      <c r="F43" s="48" t="s">
        <v>121</v>
      </c>
      <c r="G43" s="50" t="s">
        <v>1378</v>
      </c>
    </row>
    <row r="44" spans="1:7">
      <c r="A44" s="28">
        <v>53</v>
      </c>
      <c r="B44" s="46">
        <v>42</v>
      </c>
      <c r="C44" s="43" t="s">
        <v>1379</v>
      </c>
      <c r="D44" s="44" t="s">
        <v>128</v>
      </c>
      <c r="E44" s="47"/>
      <c r="F44" s="48" t="s">
        <v>129</v>
      </c>
      <c r="G44" s="50" t="s">
        <v>1380</v>
      </c>
    </row>
    <row r="45" spans="1:7">
      <c r="A45" s="28">
        <v>52</v>
      </c>
      <c r="B45" s="46">
        <v>43</v>
      </c>
      <c r="C45" s="43" t="s">
        <v>1379</v>
      </c>
      <c r="D45" s="44" t="s">
        <v>125</v>
      </c>
      <c r="E45" s="47"/>
      <c r="F45" s="48" t="s">
        <v>126</v>
      </c>
      <c r="G45" s="50" t="s">
        <v>1381</v>
      </c>
    </row>
    <row r="46" spans="1:7">
      <c r="A46" s="28">
        <v>54</v>
      </c>
      <c r="B46" s="46">
        <v>44</v>
      </c>
      <c r="C46" s="43" t="s">
        <v>1382</v>
      </c>
      <c r="D46" s="44" t="s">
        <v>130</v>
      </c>
      <c r="E46" s="47"/>
      <c r="F46" s="48" t="s">
        <v>131</v>
      </c>
      <c r="G46" s="50" t="s">
        <v>1383</v>
      </c>
    </row>
    <row r="47" spans="1:7">
      <c r="A47" s="28">
        <v>51</v>
      </c>
      <c r="B47" s="46">
        <v>45</v>
      </c>
      <c r="C47" s="43" t="s">
        <v>1384</v>
      </c>
      <c r="D47" s="44" t="s">
        <v>122</v>
      </c>
      <c r="E47" s="47"/>
      <c r="F47" s="48" t="s">
        <v>123</v>
      </c>
      <c r="G47" s="50" t="s">
        <v>1385</v>
      </c>
    </row>
    <row r="48" spans="1:7">
      <c r="A48" s="28">
        <v>95</v>
      </c>
      <c r="B48" s="46">
        <v>46</v>
      </c>
      <c r="C48" s="43" t="s">
        <v>1386</v>
      </c>
      <c r="D48" s="44" t="s">
        <v>230</v>
      </c>
      <c r="E48" s="47"/>
      <c r="F48" s="48" t="s">
        <v>231</v>
      </c>
      <c r="G48" s="50" t="s">
        <v>1332</v>
      </c>
    </row>
    <row r="49" spans="1:7">
      <c r="A49" s="28">
        <v>98</v>
      </c>
      <c r="B49" s="46">
        <v>47</v>
      </c>
      <c r="C49" s="43" t="s">
        <v>1387</v>
      </c>
      <c r="D49" s="44" t="s">
        <v>237</v>
      </c>
      <c r="E49" s="47"/>
      <c r="F49" s="48" t="s">
        <v>238</v>
      </c>
      <c r="G49" s="50" t="s">
        <v>1388</v>
      </c>
    </row>
    <row r="50" spans="1:7">
      <c r="A50" s="28">
        <v>96</v>
      </c>
      <c r="B50" s="46">
        <v>48</v>
      </c>
      <c r="C50" s="43" t="s">
        <v>1389</v>
      </c>
      <c r="D50" s="44" t="s">
        <v>233</v>
      </c>
      <c r="E50" s="47"/>
      <c r="F50" s="48" t="s">
        <v>234</v>
      </c>
      <c r="G50" s="50" t="s">
        <v>1390</v>
      </c>
    </row>
    <row r="51" spans="1:7">
      <c r="A51" s="28">
        <v>97</v>
      </c>
      <c r="B51" s="46">
        <v>49</v>
      </c>
      <c r="C51" s="43" t="s">
        <v>1391</v>
      </c>
      <c r="D51" s="44" t="s">
        <v>235</v>
      </c>
      <c r="E51" s="47"/>
      <c r="F51" s="48" t="s">
        <v>236</v>
      </c>
      <c r="G51" s="50" t="s">
        <v>1392</v>
      </c>
    </row>
    <row r="52" spans="1:7">
      <c r="A52" s="28">
        <v>99</v>
      </c>
      <c r="B52" s="92">
        <f>MAX($B$3:B51)+1</f>
        <v>50</v>
      </c>
      <c r="C52" s="95" t="s">
        <v>1393</v>
      </c>
      <c r="D52" s="44" t="s">
        <v>239</v>
      </c>
      <c r="E52" s="98" t="s">
        <v>240</v>
      </c>
      <c r="F52" s="48" t="s">
        <v>241</v>
      </c>
      <c r="G52" s="50" t="s">
        <v>1394</v>
      </c>
    </row>
    <row r="53" spans="1:7">
      <c r="A53" s="28">
        <v>100</v>
      </c>
      <c r="B53" s="101"/>
      <c r="C53" s="105" t="s">
        <v>1395</v>
      </c>
      <c r="D53" s="44" t="s">
        <v>242</v>
      </c>
      <c r="E53" s="99"/>
      <c r="F53" s="48" t="s">
        <v>243</v>
      </c>
      <c r="G53" s="50" t="s">
        <v>1394</v>
      </c>
    </row>
    <row r="54" spans="1:7">
      <c r="A54" s="28">
        <v>101</v>
      </c>
      <c r="B54" s="101"/>
      <c r="C54" s="105" t="s">
        <v>1395</v>
      </c>
      <c r="D54" s="44" t="s">
        <v>244</v>
      </c>
      <c r="E54" s="99"/>
      <c r="F54" s="48" t="s">
        <v>245</v>
      </c>
      <c r="G54" s="50" t="s">
        <v>1396</v>
      </c>
    </row>
    <row r="55" spans="1:7">
      <c r="A55" s="28">
        <v>102</v>
      </c>
      <c r="B55" s="101"/>
      <c r="C55" s="105" t="s">
        <v>1397</v>
      </c>
      <c r="D55" s="44" t="s">
        <v>246</v>
      </c>
      <c r="E55" s="99"/>
      <c r="F55" s="48" t="s">
        <v>247</v>
      </c>
      <c r="G55" s="50" t="s">
        <v>1398</v>
      </c>
    </row>
    <row r="56" spans="1:7">
      <c r="A56" s="28">
        <v>103</v>
      </c>
      <c r="B56" s="101"/>
      <c r="C56" s="105" t="s">
        <v>1399</v>
      </c>
      <c r="D56" s="44" t="s">
        <v>248</v>
      </c>
      <c r="E56" s="99"/>
      <c r="F56" s="48" t="s">
        <v>249</v>
      </c>
      <c r="G56" s="50" t="s">
        <v>1398</v>
      </c>
    </row>
    <row r="57" spans="1:7">
      <c r="A57" s="28">
        <v>104</v>
      </c>
      <c r="B57" s="102"/>
      <c r="C57" s="106" t="s">
        <v>1399</v>
      </c>
      <c r="D57" s="44" t="s">
        <v>250</v>
      </c>
      <c r="E57" s="100"/>
      <c r="F57" s="48" t="s">
        <v>251</v>
      </c>
      <c r="G57" s="50" t="s">
        <v>1358</v>
      </c>
    </row>
    <row r="58" spans="1:7">
      <c r="A58" s="28">
        <v>232</v>
      </c>
      <c r="B58" s="92">
        <f>MAX($B$3:B57)+1</f>
        <v>51</v>
      </c>
      <c r="C58" s="95" t="s">
        <v>1400</v>
      </c>
      <c r="D58" s="44" t="s">
        <v>1401</v>
      </c>
      <c r="E58" s="98" t="s">
        <v>548</v>
      </c>
      <c r="F58" s="48" t="s">
        <v>549</v>
      </c>
      <c r="G58" s="50" t="s">
        <v>1358</v>
      </c>
    </row>
    <row r="59" spans="1:7">
      <c r="A59" s="28">
        <v>233</v>
      </c>
      <c r="B59" s="93"/>
      <c r="C59" s="96" t="s">
        <v>1400</v>
      </c>
      <c r="D59" s="44" t="s">
        <v>550</v>
      </c>
      <c r="E59" s="103"/>
      <c r="F59" s="48" t="s">
        <v>551</v>
      </c>
      <c r="G59" s="50" t="s">
        <v>1402</v>
      </c>
    </row>
    <row r="60" spans="1:7">
      <c r="A60" s="28">
        <v>234</v>
      </c>
      <c r="B60" s="93"/>
      <c r="C60" s="96" t="s">
        <v>1403</v>
      </c>
      <c r="D60" s="44" t="s">
        <v>552</v>
      </c>
      <c r="E60" s="103"/>
      <c r="F60" s="48" t="s">
        <v>553</v>
      </c>
      <c r="G60" s="50" t="s">
        <v>1404</v>
      </c>
    </row>
    <row r="61" spans="1:7">
      <c r="A61" s="28">
        <v>235</v>
      </c>
      <c r="B61" s="93"/>
      <c r="C61" s="96" t="s">
        <v>1403</v>
      </c>
      <c r="D61" s="44" t="s">
        <v>554</v>
      </c>
      <c r="E61" s="103"/>
      <c r="F61" s="48" t="s">
        <v>555</v>
      </c>
      <c r="G61" s="50" t="s">
        <v>1405</v>
      </c>
    </row>
    <row r="62" spans="1:7">
      <c r="A62" s="28">
        <v>236</v>
      </c>
      <c r="B62" s="93"/>
      <c r="C62" s="96" t="s">
        <v>1406</v>
      </c>
      <c r="D62" s="44" t="s">
        <v>556</v>
      </c>
      <c r="E62" s="103"/>
      <c r="F62" s="48" t="s">
        <v>551</v>
      </c>
      <c r="G62" s="50" t="s">
        <v>1402</v>
      </c>
    </row>
    <row r="63" spans="1:7">
      <c r="A63" s="28">
        <v>237</v>
      </c>
      <c r="B63" s="93"/>
      <c r="C63" s="96" t="s">
        <v>1403</v>
      </c>
      <c r="D63" s="44" t="s">
        <v>1407</v>
      </c>
      <c r="E63" s="103"/>
      <c r="F63" s="48" t="s">
        <v>558</v>
      </c>
      <c r="G63" s="50" t="s">
        <v>1408</v>
      </c>
    </row>
    <row r="64" spans="1:7">
      <c r="A64" s="28">
        <v>238</v>
      </c>
      <c r="B64" s="93"/>
      <c r="C64" s="96" t="s">
        <v>1409</v>
      </c>
      <c r="D64" s="44" t="s">
        <v>559</v>
      </c>
      <c r="E64" s="103"/>
      <c r="F64" s="48" t="s">
        <v>560</v>
      </c>
      <c r="G64" s="50" t="s">
        <v>1410</v>
      </c>
    </row>
    <row r="65" spans="1:7">
      <c r="A65" s="28">
        <v>239</v>
      </c>
      <c r="B65" s="94"/>
      <c r="C65" s="97" t="s">
        <v>1411</v>
      </c>
      <c r="D65" s="44" t="s">
        <v>561</v>
      </c>
      <c r="E65" s="104"/>
      <c r="F65" s="48" t="s">
        <v>562</v>
      </c>
      <c r="G65" s="50" t="s">
        <v>1410</v>
      </c>
    </row>
    <row r="66" spans="1:7">
      <c r="A66" s="28">
        <v>231</v>
      </c>
      <c r="B66" s="46">
        <f>MAX($B$3:B65)+1</f>
        <v>52</v>
      </c>
      <c r="C66" s="43" t="s">
        <v>1411</v>
      </c>
      <c r="D66" s="44" t="s">
        <v>545</v>
      </c>
      <c r="E66" s="47"/>
      <c r="F66" s="48" t="s">
        <v>546</v>
      </c>
      <c r="G66" s="50" t="s">
        <v>1412</v>
      </c>
    </row>
    <row r="67" spans="1:7">
      <c r="A67" s="28">
        <v>230</v>
      </c>
      <c r="B67" s="46">
        <f>MAX($B$3:B66)+1</f>
        <v>53</v>
      </c>
      <c r="C67" s="43" t="s">
        <v>1413</v>
      </c>
      <c r="D67" s="44" t="s">
        <v>543</v>
      </c>
      <c r="E67" s="47"/>
      <c r="F67" s="48" t="s">
        <v>544</v>
      </c>
      <c r="G67" s="50" t="s">
        <v>1414</v>
      </c>
    </row>
    <row r="68" spans="1:7">
      <c r="A68" s="28">
        <v>229</v>
      </c>
      <c r="B68" s="46">
        <f>MAX($B$3:B67)+1</f>
        <v>54</v>
      </c>
      <c r="C68" s="43" t="s">
        <v>1415</v>
      </c>
      <c r="D68" s="44" t="s">
        <v>541</v>
      </c>
      <c r="E68" s="47"/>
      <c r="F68" s="48" t="s">
        <v>542</v>
      </c>
      <c r="G68" s="50" t="s">
        <v>1416</v>
      </c>
    </row>
    <row r="69" spans="1:7" ht="27">
      <c r="A69" s="28">
        <v>55</v>
      </c>
      <c r="B69" s="46">
        <f>MAX($B$3:B68)+1</f>
        <v>55</v>
      </c>
      <c r="C69" s="43" t="s">
        <v>1417</v>
      </c>
      <c r="D69" s="44" t="s">
        <v>1701</v>
      </c>
      <c r="E69" s="47"/>
      <c r="F69" s="48" t="s">
        <v>133</v>
      </c>
      <c r="G69" s="50" t="s">
        <v>1418</v>
      </c>
    </row>
    <row r="70" spans="1:7">
      <c r="A70" s="28"/>
      <c r="B70" s="46">
        <f>MAX($B$3:B69)+1</f>
        <v>56</v>
      </c>
      <c r="C70" s="43" t="s">
        <v>1419</v>
      </c>
      <c r="D70" s="49" t="s">
        <v>1313</v>
      </c>
      <c r="E70" s="47"/>
      <c r="F70" s="51" t="s">
        <v>1312</v>
      </c>
      <c r="G70" s="50" t="s">
        <v>1418</v>
      </c>
    </row>
    <row r="71" spans="1:7">
      <c r="A71" s="28">
        <v>57</v>
      </c>
      <c r="B71" s="46">
        <f>MAX($B$3:B70)+1</f>
        <v>57</v>
      </c>
      <c r="C71" s="43" t="s">
        <v>1419</v>
      </c>
      <c r="D71" s="44" t="s">
        <v>138</v>
      </c>
      <c r="E71" s="47"/>
      <c r="F71" s="48" t="s">
        <v>139</v>
      </c>
      <c r="G71" s="50" t="s">
        <v>1418</v>
      </c>
    </row>
    <row r="72" spans="1:7">
      <c r="A72" s="28">
        <v>56</v>
      </c>
      <c r="B72" s="46">
        <f>MAX($B$3:B71)+1</f>
        <v>58</v>
      </c>
      <c r="C72" s="43" t="s">
        <v>1419</v>
      </c>
      <c r="D72" s="44" t="s">
        <v>135</v>
      </c>
      <c r="E72" s="47"/>
      <c r="F72" s="48" t="s">
        <v>136</v>
      </c>
      <c r="G72" s="50" t="s">
        <v>1358</v>
      </c>
    </row>
    <row r="73" spans="1:7">
      <c r="A73" s="28">
        <v>38</v>
      </c>
      <c r="B73" s="46">
        <f>MAX($B$3:B72)+1</f>
        <v>59</v>
      </c>
      <c r="C73" s="43" t="s">
        <v>1420</v>
      </c>
      <c r="D73" s="44" t="s">
        <v>92</v>
      </c>
      <c r="E73" s="47"/>
      <c r="F73" s="48" t="s">
        <v>93</v>
      </c>
      <c r="G73" s="50" t="s">
        <v>1421</v>
      </c>
    </row>
    <row r="74" spans="1:7">
      <c r="A74" s="28">
        <v>39</v>
      </c>
      <c r="B74" s="46">
        <f>MAX($B$3:B73)+1</f>
        <v>60</v>
      </c>
      <c r="C74" s="43" t="s">
        <v>1422</v>
      </c>
      <c r="D74" s="44" t="s">
        <v>97</v>
      </c>
      <c r="E74" s="47"/>
      <c r="F74" s="48" t="s">
        <v>98</v>
      </c>
      <c r="G74" s="50" t="s">
        <v>1423</v>
      </c>
    </row>
    <row r="75" spans="1:7">
      <c r="A75" s="28">
        <v>40</v>
      </c>
      <c r="B75" s="46">
        <f>MAX($B$3:B74)+1</f>
        <v>61</v>
      </c>
      <c r="C75" s="43" t="s">
        <v>1424</v>
      </c>
      <c r="D75" s="44" t="s">
        <v>100</v>
      </c>
      <c r="E75" s="47"/>
      <c r="F75" s="48" t="s">
        <v>101</v>
      </c>
      <c r="G75" s="50" t="s">
        <v>1345</v>
      </c>
    </row>
    <row r="76" spans="1:7">
      <c r="A76" s="28">
        <v>41</v>
      </c>
      <c r="B76" s="92">
        <f>MAX($B$3:B75)+1</f>
        <v>62</v>
      </c>
      <c r="C76" s="95" t="s">
        <v>1425</v>
      </c>
      <c r="D76" s="44" t="s">
        <v>1702</v>
      </c>
      <c r="E76" s="98" t="s">
        <v>103</v>
      </c>
      <c r="F76" s="48" t="s">
        <v>104</v>
      </c>
      <c r="G76" s="50" t="s">
        <v>1426</v>
      </c>
    </row>
    <row r="77" spans="1:7">
      <c r="A77" s="28">
        <v>42</v>
      </c>
      <c r="B77" s="93"/>
      <c r="C77" s="96" t="s">
        <v>1427</v>
      </c>
      <c r="D77" s="44" t="s">
        <v>1428</v>
      </c>
      <c r="E77" s="103"/>
      <c r="F77" s="48" t="s">
        <v>105</v>
      </c>
      <c r="G77" s="50" t="s">
        <v>1426</v>
      </c>
    </row>
    <row r="78" spans="1:7">
      <c r="A78" s="28">
        <v>43</v>
      </c>
      <c r="B78" s="93"/>
      <c r="C78" s="96" t="s">
        <v>1427</v>
      </c>
      <c r="D78" s="44" t="s">
        <v>1429</v>
      </c>
      <c r="E78" s="103"/>
      <c r="F78" s="48" t="s">
        <v>106</v>
      </c>
      <c r="G78" s="50" t="s">
        <v>1430</v>
      </c>
    </row>
    <row r="79" spans="1:7">
      <c r="A79" s="28">
        <v>44</v>
      </c>
      <c r="B79" s="93"/>
      <c r="C79" s="96" t="s">
        <v>1431</v>
      </c>
      <c r="D79" s="44" t="s">
        <v>107</v>
      </c>
      <c r="E79" s="103"/>
      <c r="F79" s="48" t="s">
        <v>108</v>
      </c>
      <c r="G79" s="50" t="s">
        <v>1394</v>
      </c>
    </row>
    <row r="80" spans="1:7">
      <c r="A80" s="28">
        <v>45</v>
      </c>
      <c r="B80" s="93"/>
      <c r="C80" s="96" t="s">
        <v>1432</v>
      </c>
      <c r="D80" s="44" t="s">
        <v>109</v>
      </c>
      <c r="E80" s="103"/>
      <c r="F80" s="48" t="s">
        <v>110</v>
      </c>
      <c r="G80" s="50" t="s">
        <v>1433</v>
      </c>
    </row>
    <row r="81" spans="1:7">
      <c r="A81" s="28">
        <v>46</v>
      </c>
      <c r="B81" s="93"/>
      <c r="C81" s="96" t="s">
        <v>1434</v>
      </c>
      <c r="D81" s="44" t="s">
        <v>111</v>
      </c>
      <c r="E81" s="103"/>
      <c r="F81" s="48" t="s">
        <v>112</v>
      </c>
      <c r="G81" s="50" t="s">
        <v>1435</v>
      </c>
    </row>
    <row r="82" spans="1:7">
      <c r="A82" s="28">
        <v>47</v>
      </c>
      <c r="B82" s="93"/>
      <c r="C82" s="96" t="s">
        <v>1436</v>
      </c>
      <c r="D82" s="44" t="s">
        <v>113</v>
      </c>
      <c r="E82" s="103"/>
      <c r="F82" s="48" t="s">
        <v>114</v>
      </c>
      <c r="G82" s="50" t="s">
        <v>1437</v>
      </c>
    </row>
    <row r="83" spans="1:7">
      <c r="A83" s="28">
        <v>48</v>
      </c>
      <c r="B83" s="94"/>
      <c r="C83" s="97" t="s">
        <v>1438</v>
      </c>
      <c r="D83" s="44" t="s">
        <v>115</v>
      </c>
      <c r="E83" s="104"/>
      <c r="F83" s="48" t="s">
        <v>116</v>
      </c>
      <c r="G83" s="50" t="s">
        <v>1437</v>
      </c>
    </row>
    <row r="84" spans="1:7">
      <c r="A84" s="28">
        <v>146</v>
      </c>
      <c r="B84" s="46">
        <f>MAX($B$3:B83)+1</f>
        <v>63</v>
      </c>
      <c r="C84" s="43" t="s">
        <v>1439</v>
      </c>
      <c r="D84" s="44" t="s">
        <v>349</v>
      </c>
      <c r="E84" s="47"/>
      <c r="F84" s="48" t="s">
        <v>350</v>
      </c>
      <c r="G84" s="50" t="s">
        <v>1519</v>
      </c>
    </row>
    <row r="85" spans="1:7">
      <c r="A85" s="28">
        <v>147</v>
      </c>
      <c r="B85" s="92">
        <f>MAX($B$3:B84)+1</f>
        <v>64</v>
      </c>
      <c r="C85" s="95" t="s">
        <v>1439</v>
      </c>
      <c r="D85" s="44" t="s">
        <v>351</v>
      </c>
      <c r="E85" s="98" t="s">
        <v>352</v>
      </c>
      <c r="F85" s="48" t="s">
        <v>353</v>
      </c>
      <c r="G85" s="50" t="s">
        <v>1440</v>
      </c>
    </row>
    <row r="86" spans="1:7">
      <c r="A86" s="28">
        <v>148</v>
      </c>
      <c r="B86" s="93"/>
      <c r="C86" s="96" t="s">
        <v>1441</v>
      </c>
      <c r="D86" s="44" t="s">
        <v>354</v>
      </c>
      <c r="E86" s="103"/>
      <c r="F86" s="48" t="s">
        <v>355</v>
      </c>
      <c r="G86" s="50" t="s">
        <v>1442</v>
      </c>
    </row>
    <row r="87" spans="1:7">
      <c r="A87" s="28">
        <v>149</v>
      </c>
      <c r="B87" s="93"/>
      <c r="C87" s="96" t="s">
        <v>1443</v>
      </c>
      <c r="D87" s="44" t="s">
        <v>357</v>
      </c>
      <c r="E87" s="103"/>
      <c r="F87" s="48" t="s">
        <v>358</v>
      </c>
      <c r="G87" s="50" t="s">
        <v>1335</v>
      </c>
    </row>
    <row r="88" spans="1:7">
      <c r="A88" s="28">
        <v>150</v>
      </c>
      <c r="B88" s="93"/>
      <c r="C88" s="96" t="s">
        <v>1444</v>
      </c>
      <c r="D88" s="44" t="s">
        <v>1445</v>
      </c>
      <c r="E88" s="103"/>
      <c r="F88" s="48" t="s">
        <v>359</v>
      </c>
      <c r="G88" s="50" t="s">
        <v>1446</v>
      </c>
    </row>
    <row r="89" spans="1:7">
      <c r="A89" s="28">
        <v>151</v>
      </c>
      <c r="B89" s="94"/>
      <c r="C89" s="97" t="s">
        <v>1447</v>
      </c>
      <c r="D89" s="44" t="s">
        <v>360</v>
      </c>
      <c r="E89" s="104"/>
      <c r="F89" s="48" t="s">
        <v>361</v>
      </c>
      <c r="G89" s="50" t="s">
        <v>1448</v>
      </c>
    </row>
    <row r="90" spans="1:7">
      <c r="A90" s="28">
        <v>152</v>
      </c>
      <c r="B90" s="92">
        <f>MAX($B$3:B89)+1</f>
        <v>65</v>
      </c>
      <c r="C90" s="95" t="s">
        <v>1449</v>
      </c>
      <c r="D90" s="44" t="s">
        <v>362</v>
      </c>
      <c r="E90" s="98" t="s">
        <v>363</v>
      </c>
      <c r="F90" s="48" t="s">
        <v>364</v>
      </c>
      <c r="G90" s="50" t="s">
        <v>1450</v>
      </c>
    </row>
    <row r="91" spans="1:7">
      <c r="A91" s="28">
        <v>153</v>
      </c>
      <c r="B91" s="93"/>
      <c r="C91" s="96" t="s">
        <v>1451</v>
      </c>
      <c r="D91" s="44" t="s">
        <v>365</v>
      </c>
      <c r="E91" s="103"/>
      <c r="F91" s="48" t="s">
        <v>366</v>
      </c>
      <c r="G91" s="50" t="s">
        <v>1452</v>
      </c>
    </row>
    <row r="92" spans="1:7">
      <c r="A92" s="28">
        <v>154</v>
      </c>
      <c r="B92" s="93"/>
      <c r="C92" s="96" t="s">
        <v>1453</v>
      </c>
      <c r="D92" s="44" t="s">
        <v>367</v>
      </c>
      <c r="E92" s="103"/>
      <c r="F92" s="48" t="s">
        <v>368</v>
      </c>
      <c r="G92" s="50" t="s">
        <v>1454</v>
      </c>
    </row>
    <row r="93" spans="1:7">
      <c r="A93" s="28">
        <v>155</v>
      </c>
      <c r="B93" s="93"/>
      <c r="C93" s="96" t="s">
        <v>1455</v>
      </c>
      <c r="D93" s="44" t="s">
        <v>369</v>
      </c>
      <c r="E93" s="103"/>
      <c r="F93" s="48" t="s">
        <v>370</v>
      </c>
      <c r="G93" s="50" t="s">
        <v>1454</v>
      </c>
    </row>
    <row r="94" spans="1:7">
      <c r="A94" s="28">
        <v>156</v>
      </c>
      <c r="B94" s="94"/>
      <c r="C94" s="97" t="s">
        <v>1455</v>
      </c>
      <c r="D94" s="44" t="s">
        <v>371</v>
      </c>
      <c r="E94" s="104"/>
      <c r="F94" s="48" t="s">
        <v>372</v>
      </c>
      <c r="G94" s="50" t="s">
        <v>1456</v>
      </c>
    </row>
    <row r="95" spans="1:7">
      <c r="A95" s="28">
        <v>145</v>
      </c>
      <c r="B95" s="46">
        <f>MAX($B$3:B94)+1</f>
        <v>66</v>
      </c>
      <c r="C95" s="43" t="s">
        <v>1457</v>
      </c>
      <c r="D95" s="44" t="s">
        <v>347</v>
      </c>
      <c r="E95" s="47"/>
      <c r="F95" s="48" t="s">
        <v>348</v>
      </c>
      <c r="G95" s="50" t="s">
        <v>1458</v>
      </c>
    </row>
    <row r="96" spans="1:7">
      <c r="A96" s="28">
        <v>178</v>
      </c>
      <c r="B96" s="46">
        <f>MAX($B$3:B95)+1</f>
        <v>67</v>
      </c>
      <c r="C96" s="43" t="s">
        <v>1459</v>
      </c>
      <c r="D96" s="44" t="s">
        <v>421</v>
      </c>
      <c r="E96" s="47"/>
      <c r="F96" s="48" t="s">
        <v>422</v>
      </c>
      <c r="G96" s="50" t="s">
        <v>1460</v>
      </c>
    </row>
    <row r="97" spans="1:7">
      <c r="A97" s="28">
        <v>177</v>
      </c>
      <c r="B97" s="46">
        <f>MAX($B$3:B96)+1</f>
        <v>68</v>
      </c>
      <c r="C97" s="43" t="s">
        <v>1461</v>
      </c>
      <c r="D97" s="44" t="s">
        <v>419</v>
      </c>
      <c r="E97" s="47"/>
      <c r="F97" s="48" t="s">
        <v>420</v>
      </c>
      <c r="G97" s="50" t="s">
        <v>1462</v>
      </c>
    </row>
    <row r="98" spans="1:7">
      <c r="A98" s="28">
        <v>176</v>
      </c>
      <c r="B98" s="46">
        <f>MAX($B$3:B97)+1</f>
        <v>69</v>
      </c>
      <c r="C98" s="43" t="s">
        <v>1463</v>
      </c>
      <c r="D98" s="44" t="s">
        <v>416</v>
      </c>
      <c r="E98" s="47"/>
      <c r="F98" s="48" t="s">
        <v>417</v>
      </c>
      <c r="G98" s="50" t="s">
        <v>1390</v>
      </c>
    </row>
    <row r="99" spans="1:7">
      <c r="A99" s="28">
        <v>175</v>
      </c>
      <c r="B99" s="46">
        <f>MAX($B$3:B98)+1</f>
        <v>70</v>
      </c>
      <c r="C99" s="43" t="s">
        <v>1464</v>
      </c>
      <c r="D99" s="44" t="s">
        <v>414</v>
      </c>
      <c r="E99" s="47"/>
      <c r="F99" s="48" t="s">
        <v>415</v>
      </c>
      <c r="G99" s="50" t="s">
        <v>1465</v>
      </c>
    </row>
    <row r="100" spans="1:7">
      <c r="A100" s="28">
        <v>92</v>
      </c>
      <c r="B100" s="46">
        <f>MAX($B$3:B99)+1</f>
        <v>71</v>
      </c>
      <c r="C100" s="43" t="s">
        <v>1466</v>
      </c>
      <c r="D100" s="44" t="s">
        <v>223</v>
      </c>
      <c r="E100" s="47"/>
      <c r="F100" s="48" t="s">
        <v>224</v>
      </c>
      <c r="G100" s="50" t="s">
        <v>1465</v>
      </c>
    </row>
    <row r="101" spans="1:7">
      <c r="A101" s="28">
        <v>93</v>
      </c>
      <c r="B101" s="46">
        <f>MAX($B$3:B100)+1</f>
        <v>72</v>
      </c>
      <c r="C101" s="43" t="s">
        <v>1466</v>
      </c>
      <c r="D101" s="44" t="s">
        <v>225</v>
      </c>
      <c r="E101" s="47"/>
      <c r="F101" s="48" t="s">
        <v>226</v>
      </c>
      <c r="G101" s="50" t="s">
        <v>1465</v>
      </c>
    </row>
    <row r="102" spans="1:7">
      <c r="A102" s="28">
        <v>94</v>
      </c>
      <c r="B102" s="46">
        <f>MAX($B$3:B101)+1</f>
        <v>73</v>
      </c>
      <c r="C102" s="43" t="s">
        <v>1466</v>
      </c>
      <c r="D102" s="44" t="s">
        <v>227</v>
      </c>
      <c r="E102" s="47"/>
      <c r="F102" s="48" t="s">
        <v>228</v>
      </c>
      <c r="G102" s="50" t="s">
        <v>1467</v>
      </c>
    </row>
    <row r="103" spans="1:7">
      <c r="A103" s="28">
        <v>91</v>
      </c>
      <c r="B103" s="46">
        <f>MAX($B$3:B102)+1</f>
        <v>74</v>
      </c>
      <c r="C103" s="43" t="s">
        <v>1468</v>
      </c>
      <c r="D103" s="44" t="s">
        <v>220</v>
      </c>
      <c r="E103" s="47"/>
      <c r="F103" s="48" t="s">
        <v>221</v>
      </c>
      <c r="G103" s="50" t="s">
        <v>1454</v>
      </c>
    </row>
    <row r="104" spans="1:7">
      <c r="A104" s="28">
        <v>58</v>
      </c>
      <c r="B104" s="92">
        <f>MAX($B$3:B103)+1</f>
        <v>75</v>
      </c>
      <c r="C104" s="95" t="s">
        <v>1469</v>
      </c>
      <c r="D104" s="44" t="s">
        <v>142</v>
      </c>
      <c r="E104" s="98" t="s">
        <v>143</v>
      </c>
      <c r="F104" s="48" t="s">
        <v>144</v>
      </c>
      <c r="G104" s="50" t="s">
        <v>1470</v>
      </c>
    </row>
    <row r="105" spans="1:7">
      <c r="A105" s="28">
        <v>59</v>
      </c>
      <c r="B105" s="93"/>
      <c r="C105" s="96" t="s">
        <v>1471</v>
      </c>
      <c r="D105" s="44" t="s">
        <v>145</v>
      </c>
      <c r="E105" s="103"/>
      <c r="F105" s="48" t="s">
        <v>146</v>
      </c>
      <c r="G105" s="50" t="s">
        <v>1390</v>
      </c>
    </row>
    <row r="106" spans="1:7">
      <c r="A106" s="28">
        <v>60</v>
      </c>
      <c r="B106" s="93"/>
      <c r="C106" s="96" t="s">
        <v>1472</v>
      </c>
      <c r="D106" s="44" t="s">
        <v>148</v>
      </c>
      <c r="E106" s="103"/>
      <c r="F106" s="48" t="s">
        <v>149</v>
      </c>
      <c r="G106" s="50" t="s">
        <v>1394</v>
      </c>
    </row>
    <row r="107" spans="1:7">
      <c r="A107" s="28">
        <v>61</v>
      </c>
      <c r="B107" s="93"/>
      <c r="C107" s="96" t="s">
        <v>1473</v>
      </c>
      <c r="D107" s="44" t="s">
        <v>150</v>
      </c>
      <c r="E107" s="103"/>
      <c r="F107" s="48" t="s">
        <v>151</v>
      </c>
      <c r="G107" s="50" t="s">
        <v>1474</v>
      </c>
    </row>
    <row r="108" spans="1:7">
      <c r="A108" s="28">
        <v>62</v>
      </c>
      <c r="B108" s="94"/>
      <c r="C108" s="97" t="s">
        <v>1475</v>
      </c>
      <c r="D108" s="44" t="s">
        <v>152</v>
      </c>
      <c r="E108" s="104"/>
      <c r="F108" s="48" t="s">
        <v>153</v>
      </c>
      <c r="G108" s="50" t="s">
        <v>1476</v>
      </c>
    </row>
    <row r="109" spans="1:7">
      <c r="A109" s="28">
        <v>73</v>
      </c>
      <c r="B109" s="92">
        <f>MAX($B$3:B108)+1</f>
        <v>76</v>
      </c>
      <c r="C109" s="95" t="s">
        <v>1477</v>
      </c>
      <c r="D109" s="44" t="s">
        <v>179</v>
      </c>
      <c r="E109" s="98" t="s">
        <v>1478</v>
      </c>
      <c r="F109" s="48" t="s">
        <v>180</v>
      </c>
      <c r="G109" s="50" t="s">
        <v>1465</v>
      </c>
    </row>
    <row r="110" spans="1:7">
      <c r="A110" s="28">
        <v>74</v>
      </c>
      <c r="B110" s="93"/>
      <c r="C110" s="96" t="s">
        <v>1479</v>
      </c>
      <c r="D110" s="44" t="s">
        <v>182</v>
      </c>
      <c r="E110" s="103"/>
      <c r="F110" s="48" t="s">
        <v>183</v>
      </c>
      <c r="G110" s="50" t="s">
        <v>1480</v>
      </c>
    </row>
    <row r="111" spans="1:7">
      <c r="A111" s="28">
        <v>75</v>
      </c>
      <c r="B111" s="93"/>
      <c r="C111" s="96" t="s">
        <v>1481</v>
      </c>
      <c r="D111" s="44" t="s">
        <v>184</v>
      </c>
      <c r="E111" s="103"/>
      <c r="F111" s="48" t="s">
        <v>185</v>
      </c>
      <c r="G111" s="50" t="s">
        <v>1480</v>
      </c>
    </row>
    <row r="112" spans="1:7">
      <c r="A112" s="28">
        <v>76</v>
      </c>
      <c r="B112" s="93"/>
      <c r="C112" s="96" t="s">
        <v>1481</v>
      </c>
      <c r="D112" s="44" t="s">
        <v>186</v>
      </c>
      <c r="E112" s="103"/>
      <c r="F112" s="48" t="s">
        <v>187</v>
      </c>
      <c r="G112" s="50" t="s">
        <v>1482</v>
      </c>
    </row>
    <row r="113" spans="1:7">
      <c r="A113" s="28">
        <v>77</v>
      </c>
      <c r="B113" s="94"/>
      <c r="C113" s="97" t="s">
        <v>1483</v>
      </c>
      <c r="D113" s="44" t="s">
        <v>188</v>
      </c>
      <c r="E113" s="104"/>
      <c r="F113" s="48" t="s">
        <v>189</v>
      </c>
      <c r="G113" s="50" t="s">
        <v>1390</v>
      </c>
    </row>
    <row r="114" spans="1:7">
      <c r="A114" s="28">
        <v>86</v>
      </c>
      <c r="B114" s="46">
        <f>MAX($B$3:B113)+1</f>
        <v>77</v>
      </c>
      <c r="C114" s="43" t="s">
        <v>1484</v>
      </c>
      <c r="D114" s="44" t="s">
        <v>205</v>
      </c>
      <c r="E114" s="47"/>
      <c r="F114" s="48" t="s">
        <v>206</v>
      </c>
      <c r="G114" s="50" t="s">
        <v>1485</v>
      </c>
    </row>
    <row r="115" spans="1:7">
      <c r="A115" s="28"/>
      <c r="B115" s="46">
        <f>MAX($B$3:B114)+1</f>
        <v>78</v>
      </c>
      <c r="C115" s="43" t="s">
        <v>1486</v>
      </c>
      <c r="D115" s="49" t="s">
        <v>1310</v>
      </c>
      <c r="E115" s="47"/>
      <c r="F115" s="51" t="s">
        <v>1311</v>
      </c>
      <c r="G115" s="50" t="s">
        <v>1485</v>
      </c>
    </row>
    <row r="116" spans="1:7" ht="27">
      <c r="A116" s="28">
        <v>84</v>
      </c>
      <c r="B116" s="46">
        <f>MAX($B$3:B115)+1</f>
        <v>79</v>
      </c>
      <c r="C116" s="43" t="s">
        <v>1486</v>
      </c>
      <c r="D116" s="44" t="s">
        <v>201</v>
      </c>
      <c r="E116" s="47"/>
      <c r="F116" s="48" t="s">
        <v>202</v>
      </c>
      <c r="G116" s="50" t="s">
        <v>1487</v>
      </c>
    </row>
    <row r="117" spans="1:7" ht="27">
      <c r="A117" s="28">
        <v>85</v>
      </c>
      <c r="B117" s="46">
        <f>MAX($B$3:B116)+1</f>
        <v>80</v>
      </c>
      <c r="C117" s="43" t="s">
        <v>1488</v>
      </c>
      <c r="D117" s="44" t="s">
        <v>203</v>
      </c>
      <c r="E117" s="47"/>
      <c r="F117" s="48" t="s">
        <v>204</v>
      </c>
      <c r="G117" s="50" t="s">
        <v>1489</v>
      </c>
    </row>
    <row r="118" spans="1:7">
      <c r="A118" s="28">
        <v>90</v>
      </c>
      <c r="B118" s="46">
        <f>MAX($B$3:B117)+1</f>
        <v>81</v>
      </c>
      <c r="C118" s="43" t="s">
        <v>1490</v>
      </c>
      <c r="D118" s="44" t="s">
        <v>217</v>
      </c>
      <c r="E118" s="47"/>
      <c r="F118" s="48" t="s">
        <v>218</v>
      </c>
      <c r="G118" s="50" t="s">
        <v>1491</v>
      </c>
    </row>
    <row r="119" spans="1:7">
      <c r="A119" s="28">
        <v>89</v>
      </c>
      <c r="B119" s="46">
        <f>MAX($B$3:B118)+1</f>
        <v>82</v>
      </c>
      <c r="C119" s="43" t="s">
        <v>1492</v>
      </c>
      <c r="D119" s="44" t="s">
        <v>215</v>
      </c>
      <c r="E119" s="47"/>
      <c r="F119" s="48" t="s">
        <v>216</v>
      </c>
      <c r="G119" s="50" t="s">
        <v>1493</v>
      </c>
    </row>
    <row r="120" spans="1:7">
      <c r="A120" s="28">
        <v>87</v>
      </c>
      <c r="B120" s="46">
        <f>MAX($B$3:B119)+1</f>
        <v>83</v>
      </c>
      <c r="C120" s="43" t="s">
        <v>1494</v>
      </c>
      <c r="D120" s="44" t="s">
        <v>209</v>
      </c>
      <c r="E120" s="47"/>
      <c r="F120" s="48" t="s">
        <v>210</v>
      </c>
      <c r="G120" s="50" t="s">
        <v>1495</v>
      </c>
    </row>
    <row r="121" spans="1:7">
      <c r="A121" s="28">
        <v>88</v>
      </c>
      <c r="B121" s="46">
        <f>MAX($B$3:B120)+1</f>
        <v>84</v>
      </c>
      <c r="C121" s="43" t="s">
        <v>1496</v>
      </c>
      <c r="D121" s="44" t="s">
        <v>212</v>
      </c>
      <c r="E121" s="47"/>
      <c r="F121" s="48" t="s">
        <v>213</v>
      </c>
      <c r="G121" s="50" t="s">
        <v>1442</v>
      </c>
    </row>
    <row r="122" spans="1:7">
      <c r="A122" s="28">
        <v>216</v>
      </c>
      <c r="B122" s="46">
        <f>MAX($B$3:B121)+1</f>
        <v>85</v>
      </c>
      <c r="C122" s="43" t="s">
        <v>1497</v>
      </c>
      <c r="D122" s="44" t="s">
        <v>509</v>
      </c>
      <c r="E122" s="47"/>
      <c r="F122" s="48" t="s">
        <v>510</v>
      </c>
      <c r="G122" s="50" t="s">
        <v>1498</v>
      </c>
    </row>
    <row r="123" spans="1:7">
      <c r="A123" s="28">
        <v>217</v>
      </c>
      <c r="B123" s="46">
        <f>MAX($B$3:B122)+1</f>
        <v>86</v>
      </c>
      <c r="C123" s="43" t="s">
        <v>1499</v>
      </c>
      <c r="D123" s="44" t="s">
        <v>512</v>
      </c>
      <c r="E123" s="47"/>
      <c r="F123" s="48" t="s">
        <v>513</v>
      </c>
      <c r="G123" s="50" t="s">
        <v>1500</v>
      </c>
    </row>
    <row r="124" spans="1:7">
      <c r="A124" s="28">
        <v>215</v>
      </c>
      <c r="B124" s="46">
        <f>MAX($B$3:B123)+1</f>
        <v>87</v>
      </c>
      <c r="C124" s="43" t="s">
        <v>1501</v>
      </c>
      <c r="D124" s="44" t="s">
        <v>507</v>
      </c>
      <c r="E124" s="47"/>
      <c r="F124" s="48" t="s">
        <v>508</v>
      </c>
      <c r="G124" s="50" t="s">
        <v>1502</v>
      </c>
    </row>
    <row r="125" spans="1:7">
      <c r="A125" s="28"/>
      <c r="B125" s="46">
        <f>MAX($B$3:B124)+1</f>
        <v>88</v>
      </c>
      <c r="C125" s="43" t="s">
        <v>1497</v>
      </c>
      <c r="D125" s="44" t="s">
        <v>1716</v>
      </c>
      <c r="E125" s="47"/>
      <c r="F125" s="48" t="s">
        <v>516</v>
      </c>
      <c r="G125" s="50" t="s">
        <v>1226</v>
      </c>
    </row>
    <row r="126" spans="1:7">
      <c r="A126" s="28">
        <v>203</v>
      </c>
      <c r="B126" s="46">
        <f>MAX($B$3:B125)+1</f>
        <v>89</v>
      </c>
      <c r="C126" s="43" t="s">
        <v>1503</v>
      </c>
      <c r="D126" s="44" t="s">
        <v>483</v>
      </c>
      <c r="E126" s="47"/>
      <c r="F126" s="48" t="s">
        <v>484</v>
      </c>
      <c r="G126" s="50" t="s">
        <v>1504</v>
      </c>
    </row>
    <row r="127" spans="1:7">
      <c r="A127" s="28">
        <v>204</v>
      </c>
      <c r="B127" s="92">
        <f>MAX($B$3:B126)+1</f>
        <v>90</v>
      </c>
      <c r="C127" s="95" t="s">
        <v>1505</v>
      </c>
      <c r="D127" s="44" t="s">
        <v>1506</v>
      </c>
      <c r="E127" s="98" t="s">
        <v>485</v>
      </c>
      <c r="F127" s="48" t="s">
        <v>486</v>
      </c>
      <c r="G127" s="50" t="s">
        <v>1507</v>
      </c>
    </row>
    <row r="128" spans="1:7">
      <c r="A128" s="28">
        <v>205</v>
      </c>
      <c r="B128" s="93"/>
      <c r="C128" s="96" t="s">
        <v>1508</v>
      </c>
      <c r="D128" s="44" t="s">
        <v>128</v>
      </c>
      <c r="E128" s="103"/>
      <c r="F128" s="48" t="s">
        <v>486</v>
      </c>
      <c r="G128" s="50" t="s">
        <v>1507</v>
      </c>
    </row>
    <row r="129" spans="1:7">
      <c r="A129" s="28">
        <v>206</v>
      </c>
      <c r="B129" s="94"/>
      <c r="C129" s="97" t="s">
        <v>1508</v>
      </c>
      <c r="D129" s="44" t="s">
        <v>487</v>
      </c>
      <c r="E129" s="104"/>
      <c r="F129" s="48" t="s">
        <v>486</v>
      </c>
      <c r="G129" s="50" t="s">
        <v>1507</v>
      </c>
    </row>
    <row r="130" spans="1:7">
      <c r="A130" s="28">
        <v>202</v>
      </c>
      <c r="B130" s="46">
        <f>MAX($B$3:B129)+1</f>
        <v>91</v>
      </c>
      <c r="C130" s="43" t="s">
        <v>1508</v>
      </c>
      <c r="D130" s="44" t="s">
        <v>481</v>
      </c>
      <c r="E130" s="47"/>
      <c r="F130" s="48" t="s">
        <v>482</v>
      </c>
      <c r="G130" s="50" t="s">
        <v>1507</v>
      </c>
    </row>
    <row r="131" spans="1:7">
      <c r="A131" s="28">
        <v>201</v>
      </c>
      <c r="B131" s="46">
        <f>MAX($B$3:B130)+1</f>
        <v>92</v>
      </c>
      <c r="C131" s="43" t="s">
        <v>1508</v>
      </c>
      <c r="D131" s="44" t="s">
        <v>479</v>
      </c>
      <c r="E131" s="47"/>
      <c r="F131" s="48" t="s">
        <v>480</v>
      </c>
      <c r="G131" s="50" t="s">
        <v>1507</v>
      </c>
    </row>
    <row r="132" spans="1:7">
      <c r="A132" s="28">
        <v>242</v>
      </c>
      <c r="B132" s="46">
        <f>MAX($B$3:B131)+1</f>
        <v>93</v>
      </c>
      <c r="C132" s="43" t="s">
        <v>1509</v>
      </c>
      <c r="D132" s="44" t="s">
        <v>569</v>
      </c>
      <c r="E132" s="47"/>
      <c r="F132" s="48" t="s">
        <v>570</v>
      </c>
      <c r="G132" s="50" t="s">
        <v>1510</v>
      </c>
    </row>
    <row r="133" spans="1:7">
      <c r="A133" s="28">
        <v>243</v>
      </c>
      <c r="B133" s="92">
        <f>MAX($B$3:B132)+1</f>
        <v>94</v>
      </c>
      <c r="C133" s="95" t="s">
        <v>1511</v>
      </c>
      <c r="D133" s="44" t="s">
        <v>571</v>
      </c>
      <c r="E133" s="98" t="s">
        <v>572</v>
      </c>
      <c r="F133" s="48" t="s">
        <v>573</v>
      </c>
      <c r="G133" s="50" t="s">
        <v>1512</v>
      </c>
    </row>
    <row r="134" spans="1:7">
      <c r="A134" s="28">
        <v>244</v>
      </c>
      <c r="B134" s="93"/>
      <c r="C134" s="96" t="s">
        <v>1511</v>
      </c>
      <c r="D134" s="44" t="s">
        <v>574</v>
      </c>
      <c r="E134" s="103"/>
      <c r="F134" s="48" t="s">
        <v>575</v>
      </c>
      <c r="G134" s="50" t="s">
        <v>1430</v>
      </c>
    </row>
    <row r="135" spans="1:7">
      <c r="A135" s="28">
        <v>245</v>
      </c>
      <c r="B135" s="94"/>
      <c r="C135" s="97" t="s">
        <v>1513</v>
      </c>
      <c r="D135" s="44" t="s">
        <v>576</v>
      </c>
      <c r="E135" s="104"/>
      <c r="F135" s="48" t="s">
        <v>575</v>
      </c>
      <c r="G135" s="50" t="s">
        <v>1430</v>
      </c>
    </row>
    <row r="136" spans="1:7">
      <c r="A136" s="28">
        <v>241</v>
      </c>
      <c r="B136" s="46">
        <f>MAX($B$3:B135)+1</f>
        <v>95</v>
      </c>
      <c r="C136" s="43" t="s">
        <v>1513</v>
      </c>
      <c r="D136" s="44" t="s">
        <v>567</v>
      </c>
      <c r="E136" s="47"/>
      <c r="F136" s="48" t="s">
        <v>568</v>
      </c>
      <c r="G136" s="50" t="s">
        <v>1514</v>
      </c>
    </row>
    <row r="137" spans="1:7">
      <c r="A137" s="28">
        <v>240</v>
      </c>
      <c r="B137" s="46">
        <f>MAX($B$3:B136)+1</f>
        <v>96</v>
      </c>
      <c r="C137" s="43" t="s">
        <v>1515</v>
      </c>
      <c r="D137" s="44" t="s">
        <v>565</v>
      </c>
      <c r="E137" s="47"/>
      <c r="F137" s="48" t="s">
        <v>566</v>
      </c>
      <c r="G137" s="50" t="s">
        <v>1516</v>
      </c>
    </row>
    <row r="138" spans="1:7">
      <c r="A138" s="28">
        <v>165</v>
      </c>
      <c r="B138" s="92">
        <f>MAX($B$3:B137)+1</f>
        <v>97</v>
      </c>
      <c r="C138" s="95" t="s">
        <v>1517</v>
      </c>
      <c r="D138" s="44" t="s">
        <v>390</v>
      </c>
      <c r="E138" s="98" t="s">
        <v>391</v>
      </c>
      <c r="F138" s="48" t="s">
        <v>392</v>
      </c>
      <c r="G138" s="50" t="s">
        <v>1514</v>
      </c>
    </row>
    <row r="139" spans="1:7">
      <c r="A139" s="28">
        <v>166</v>
      </c>
      <c r="B139" s="93"/>
      <c r="C139" s="96" t="s">
        <v>1517</v>
      </c>
      <c r="D139" s="44" t="s">
        <v>393</v>
      </c>
      <c r="E139" s="103"/>
      <c r="F139" s="48" t="s">
        <v>394</v>
      </c>
      <c r="G139" s="50" t="s">
        <v>1340</v>
      </c>
    </row>
    <row r="140" spans="1:7">
      <c r="A140" s="28">
        <v>167</v>
      </c>
      <c r="B140" s="93"/>
      <c r="C140" s="96" t="s">
        <v>1518</v>
      </c>
      <c r="D140" s="44" t="s">
        <v>395</v>
      </c>
      <c r="E140" s="103"/>
      <c r="F140" s="48" t="s">
        <v>396</v>
      </c>
      <c r="G140" s="50" t="s">
        <v>1519</v>
      </c>
    </row>
    <row r="141" spans="1:7">
      <c r="A141" s="28">
        <v>168</v>
      </c>
      <c r="B141" s="93"/>
      <c r="C141" s="96" t="s">
        <v>1520</v>
      </c>
      <c r="D141" s="44" t="s">
        <v>397</v>
      </c>
      <c r="E141" s="103"/>
      <c r="F141" s="48" t="s">
        <v>398</v>
      </c>
      <c r="G141" s="50" t="s">
        <v>1323</v>
      </c>
    </row>
    <row r="142" spans="1:7">
      <c r="A142" s="28">
        <v>169</v>
      </c>
      <c r="B142" s="93"/>
      <c r="C142" s="96" t="s">
        <v>1521</v>
      </c>
      <c r="D142" s="44" t="s">
        <v>399</v>
      </c>
      <c r="E142" s="103"/>
      <c r="F142" s="48" t="s">
        <v>400</v>
      </c>
      <c r="G142" s="50" t="s">
        <v>1522</v>
      </c>
    </row>
    <row r="143" spans="1:7">
      <c r="A143" s="28">
        <v>170</v>
      </c>
      <c r="B143" s="94"/>
      <c r="C143" s="97" t="s">
        <v>1523</v>
      </c>
      <c r="D143" s="44" t="s">
        <v>401</v>
      </c>
      <c r="E143" s="104"/>
      <c r="F143" s="48" t="s">
        <v>402</v>
      </c>
      <c r="G143" s="50" t="s">
        <v>1522</v>
      </c>
    </row>
    <row r="144" spans="1:7">
      <c r="A144" s="28">
        <v>158</v>
      </c>
      <c r="B144" s="92">
        <f>MAX($B$3:B143)+1</f>
        <v>98</v>
      </c>
      <c r="C144" s="95" t="s">
        <v>1523</v>
      </c>
      <c r="D144" s="44" t="s">
        <v>377</v>
      </c>
      <c r="E144" s="98" t="s">
        <v>1703</v>
      </c>
      <c r="F144" s="48" t="s">
        <v>378</v>
      </c>
      <c r="G144" s="50" t="s">
        <v>1524</v>
      </c>
    </row>
    <row r="145" spans="1:7">
      <c r="A145" s="28">
        <v>159</v>
      </c>
      <c r="B145" s="93"/>
      <c r="C145" s="96" t="s">
        <v>1525</v>
      </c>
      <c r="D145" s="44" t="s">
        <v>379</v>
      </c>
      <c r="E145" s="103"/>
      <c r="F145" s="48" t="s">
        <v>380</v>
      </c>
      <c r="G145" s="50" t="s">
        <v>1430</v>
      </c>
    </row>
    <row r="146" spans="1:7">
      <c r="A146" s="28">
        <v>160</v>
      </c>
      <c r="B146" s="94"/>
      <c r="C146" s="97" t="s">
        <v>1526</v>
      </c>
      <c r="D146" s="44" t="s">
        <v>381</v>
      </c>
      <c r="E146" s="104"/>
      <c r="F146" s="48" t="s">
        <v>378</v>
      </c>
      <c r="G146" s="50" t="s">
        <v>1524</v>
      </c>
    </row>
    <row r="147" spans="1:7">
      <c r="A147" s="28">
        <v>157</v>
      </c>
      <c r="B147" s="46">
        <f>MAX($B$3:B146)+1</f>
        <v>99</v>
      </c>
      <c r="C147" s="43" t="s">
        <v>1525</v>
      </c>
      <c r="D147" s="44" t="s">
        <v>374</v>
      </c>
      <c r="E147" s="47"/>
      <c r="F147" s="48" t="s">
        <v>375</v>
      </c>
      <c r="G147" s="50" t="s">
        <v>1430</v>
      </c>
    </row>
    <row r="148" spans="1:7">
      <c r="A148" s="28">
        <v>512</v>
      </c>
      <c r="B148" s="46">
        <f>MAX($B$3:B147)+1</f>
        <v>100</v>
      </c>
      <c r="C148" s="43" t="s">
        <v>1527</v>
      </c>
      <c r="D148" s="44" t="s">
        <v>1164</v>
      </c>
      <c r="E148" s="47"/>
      <c r="F148" s="48" t="s">
        <v>294</v>
      </c>
      <c r="G148" s="50" t="s">
        <v>1328</v>
      </c>
    </row>
    <row r="149" spans="1:7">
      <c r="A149" s="28">
        <v>518</v>
      </c>
      <c r="B149" s="92">
        <f>MAX($B$3:B148)+1</f>
        <v>101</v>
      </c>
      <c r="C149" s="95" t="s">
        <v>1527</v>
      </c>
      <c r="D149" s="44" t="s">
        <v>1704</v>
      </c>
      <c r="E149" s="98" t="s">
        <v>1176</v>
      </c>
      <c r="F149" s="48" t="s">
        <v>1177</v>
      </c>
      <c r="G149" s="50" t="s">
        <v>1328</v>
      </c>
    </row>
    <row r="150" spans="1:7">
      <c r="A150" s="28">
        <v>519</v>
      </c>
      <c r="B150" s="93"/>
      <c r="C150" s="96" t="s">
        <v>1527</v>
      </c>
      <c r="D150" s="44" t="s">
        <v>1705</v>
      </c>
      <c r="E150" s="103"/>
      <c r="F150" s="48" t="s">
        <v>1178</v>
      </c>
      <c r="G150" s="50" t="s">
        <v>1328</v>
      </c>
    </row>
    <row r="151" spans="1:7">
      <c r="A151" s="28">
        <v>520</v>
      </c>
      <c r="B151" s="93"/>
      <c r="C151" s="96" t="s">
        <v>1527</v>
      </c>
      <c r="D151" s="44" t="s">
        <v>1706</v>
      </c>
      <c r="E151" s="103"/>
      <c r="F151" s="48" t="s">
        <v>1179</v>
      </c>
      <c r="G151" s="50" t="s">
        <v>1328</v>
      </c>
    </row>
    <row r="152" spans="1:7">
      <c r="A152" s="28">
        <v>521</v>
      </c>
      <c r="B152" s="93"/>
      <c r="C152" s="96" t="s">
        <v>1527</v>
      </c>
      <c r="D152" s="44" t="s">
        <v>1707</v>
      </c>
      <c r="E152" s="103"/>
      <c r="F152" s="48" t="s">
        <v>1180</v>
      </c>
      <c r="G152" s="50" t="s">
        <v>1328</v>
      </c>
    </row>
    <row r="153" spans="1:7">
      <c r="A153" s="28">
        <v>522</v>
      </c>
      <c r="B153" s="93"/>
      <c r="C153" s="96" t="s">
        <v>1527</v>
      </c>
      <c r="D153" s="44" t="s">
        <v>1708</v>
      </c>
      <c r="E153" s="103"/>
      <c r="F153" s="48" t="s">
        <v>1181</v>
      </c>
      <c r="G153" s="50" t="s">
        <v>1328</v>
      </c>
    </row>
    <row r="154" spans="1:7">
      <c r="A154" s="28">
        <v>523</v>
      </c>
      <c r="B154" s="93"/>
      <c r="C154" s="96" t="s">
        <v>1527</v>
      </c>
      <c r="D154" s="44" t="s">
        <v>1709</v>
      </c>
      <c r="E154" s="103"/>
      <c r="F154" s="48" t="s">
        <v>1182</v>
      </c>
      <c r="G154" s="50" t="s">
        <v>1328</v>
      </c>
    </row>
    <row r="155" spans="1:7">
      <c r="A155" s="28">
        <v>524</v>
      </c>
      <c r="B155" s="94"/>
      <c r="C155" s="97" t="s">
        <v>1527</v>
      </c>
      <c r="D155" s="44" t="s">
        <v>1710</v>
      </c>
      <c r="E155" s="104"/>
      <c r="F155" s="48" t="s">
        <v>1183</v>
      </c>
      <c r="G155" s="50" t="s">
        <v>1328</v>
      </c>
    </row>
    <row r="156" spans="1:7">
      <c r="A156" s="28">
        <v>525</v>
      </c>
      <c r="B156" s="92">
        <f>MAX($B$3:B155)+1</f>
        <v>102</v>
      </c>
      <c r="C156" s="95" t="s">
        <v>1527</v>
      </c>
      <c r="D156" s="44" t="s">
        <v>1184</v>
      </c>
      <c r="E156" s="98" t="s">
        <v>1185</v>
      </c>
      <c r="F156" s="48" t="s">
        <v>1186</v>
      </c>
      <c r="G156" s="50" t="s">
        <v>1528</v>
      </c>
    </row>
    <row r="157" spans="1:7">
      <c r="A157" s="28">
        <v>526</v>
      </c>
      <c r="B157" s="93"/>
      <c r="C157" s="96" t="s">
        <v>1529</v>
      </c>
      <c r="D157" s="44" t="s">
        <v>1187</v>
      </c>
      <c r="E157" s="103"/>
      <c r="F157" s="48" t="s">
        <v>1188</v>
      </c>
      <c r="G157" s="50" t="s">
        <v>1530</v>
      </c>
    </row>
    <row r="158" spans="1:7">
      <c r="A158" s="28">
        <v>527</v>
      </c>
      <c r="B158" s="93"/>
      <c r="C158" s="96" t="s">
        <v>1531</v>
      </c>
      <c r="D158" s="44" t="s">
        <v>1189</v>
      </c>
      <c r="E158" s="103"/>
      <c r="F158" s="48" t="s">
        <v>1190</v>
      </c>
      <c r="G158" s="50" t="s">
        <v>1380</v>
      </c>
    </row>
    <row r="159" spans="1:7">
      <c r="A159" s="28">
        <v>528</v>
      </c>
      <c r="B159" s="93"/>
      <c r="C159" s="96" t="s">
        <v>1532</v>
      </c>
      <c r="D159" s="44" t="s">
        <v>1191</v>
      </c>
      <c r="E159" s="103"/>
      <c r="F159" s="48" t="s">
        <v>1192</v>
      </c>
      <c r="G159" s="50" t="s">
        <v>1380</v>
      </c>
    </row>
    <row r="160" spans="1:7">
      <c r="A160" s="28">
        <v>529</v>
      </c>
      <c r="B160" s="94"/>
      <c r="C160" s="97" t="s">
        <v>1532</v>
      </c>
      <c r="D160" s="44" t="s">
        <v>1193</v>
      </c>
      <c r="E160" s="104"/>
      <c r="F160" s="48" t="s">
        <v>1194</v>
      </c>
      <c r="G160" s="50" t="s">
        <v>1533</v>
      </c>
    </row>
    <row r="161" spans="1:7">
      <c r="A161" s="28">
        <v>197</v>
      </c>
      <c r="B161" s="46">
        <f>MAX($B$3:B160)+1</f>
        <v>103</v>
      </c>
      <c r="C161" s="43" t="s">
        <v>1534</v>
      </c>
      <c r="D161" s="44" t="s">
        <v>469</v>
      </c>
      <c r="E161" s="47"/>
      <c r="F161" s="48" t="s">
        <v>470</v>
      </c>
      <c r="G161" s="50" t="s">
        <v>1535</v>
      </c>
    </row>
    <row r="162" spans="1:7">
      <c r="A162" s="28">
        <v>198</v>
      </c>
      <c r="B162" s="46">
        <f>MAX($B$3:B161)+1</f>
        <v>104</v>
      </c>
      <c r="C162" s="43" t="s">
        <v>1536</v>
      </c>
      <c r="D162" s="44" t="s">
        <v>471</v>
      </c>
      <c r="E162" s="47"/>
      <c r="F162" s="48" t="s">
        <v>472</v>
      </c>
      <c r="G162" s="50" t="s">
        <v>1537</v>
      </c>
    </row>
    <row r="163" spans="1:7">
      <c r="A163" s="28">
        <v>199</v>
      </c>
      <c r="B163" s="46">
        <f>MAX($B$3:B162)+1</f>
        <v>105</v>
      </c>
      <c r="C163" s="43" t="s">
        <v>1538</v>
      </c>
      <c r="D163" s="44" t="s">
        <v>473</v>
      </c>
      <c r="E163" s="47"/>
      <c r="F163" s="48" t="s">
        <v>474</v>
      </c>
      <c r="G163" s="50" t="s">
        <v>1539</v>
      </c>
    </row>
    <row r="164" spans="1:7">
      <c r="A164" s="28">
        <v>200</v>
      </c>
      <c r="B164" s="46">
        <f>MAX($B$3:B163)+1</f>
        <v>106</v>
      </c>
      <c r="C164" s="43" t="s">
        <v>1540</v>
      </c>
      <c r="D164" s="44" t="s">
        <v>476</v>
      </c>
      <c r="E164" s="47"/>
      <c r="F164" s="48" t="s">
        <v>477</v>
      </c>
      <c r="G164" s="50" t="s">
        <v>1541</v>
      </c>
    </row>
    <row r="165" spans="1:7">
      <c r="A165" s="28">
        <v>247</v>
      </c>
      <c r="B165" s="46">
        <f>MAX($B$3:B164)+1</f>
        <v>107</v>
      </c>
      <c r="C165" s="43" t="s">
        <v>1542</v>
      </c>
      <c r="D165" s="44" t="s">
        <v>579</v>
      </c>
      <c r="E165" s="47"/>
      <c r="F165" s="48" t="s">
        <v>580</v>
      </c>
      <c r="G165" s="50" t="s">
        <v>1543</v>
      </c>
    </row>
    <row r="166" spans="1:7">
      <c r="A166" s="28">
        <v>249</v>
      </c>
      <c r="B166" s="46">
        <f>MAX($B$3:B165)+1</f>
        <v>108</v>
      </c>
      <c r="C166" s="43" t="s">
        <v>1542</v>
      </c>
      <c r="D166" s="44" t="s">
        <v>583</v>
      </c>
      <c r="E166" s="47"/>
      <c r="F166" s="48" t="s">
        <v>584</v>
      </c>
      <c r="G166" s="50" t="s">
        <v>1543</v>
      </c>
    </row>
    <row r="167" spans="1:7">
      <c r="A167" s="28">
        <v>248</v>
      </c>
      <c r="B167" s="46">
        <f>MAX($B$3:B166)+1</f>
        <v>109</v>
      </c>
      <c r="C167" s="43" t="s">
        <v>1542</v>
      </c>
      <c r="D167" s="44" t="s">
        <v>581</v>
      </c>
      <c r="E167" s="47"/>
      <c r="F167" s="48" t="s">
        <v>582</v>
      </c>
      <c r="G167" s="50" t="s">
        <v>1541</v>
      </c>
    </row>
    <row r="168" spans="1:7">
      <c r="A168" s="28">
        <v>246</v>
      </c>
      <c r="B168" s="46">
        <f>MAX($B$3:B167)+1</f>
        <v>110</v>
      </c>
      <c r="C168" s="43" t="s">
        <v>1542</v>
      </c>
      <c r="D168" s="44" t="s">
        <v>577</v>
      </c>
      <c r="E168" s="47"/>
      <c r="F168" s="48" t="s">
        <v>578</v>
      </c>
      <c r="G168" s="50" t="s">
        <v>1544</v>
      </c>
    </row>
    <row r="169" spans="1:7">
      <c r="A169" s="28">
        <v>105</v>
      </c>
      <c r="B169" s="46">
        <f>MAX($B$3:B168)+1</f>
        <v>111</v>
      </c>
      <c r="C169" s="43" t="s">
        <v>1545</v>
      </c>
      <c r="D169" s="44" t="s">
        <v>253</v>
      </c>
      <c r="E169" s="47"/>
      <c r="F169" s="48" t="s">
        <v>254</v>
      </c>
      <c r="G169" s="50" t="s">
        <v>1544</v>
      </c>
    </row>
    <row r="170" spans="1:7">
      <c r="A170" s="28">
        <v>106</v>
      </c>
      <c r="B170" s="46">
        <f>MAX($B$3:B169)+1</f>
        <v>112</v>
      </c>
      <c r="C170" s="43" t="s">
        <v>1545</v>
      </c>
      <c r="D170" s="44" t="s">
        <v>255</v>
      </c>
      <c r="E170" s="47"/>
      <c r="F170" s="48" t="s">
        <v>256</v>
      </c>
      <c r="G170" s="50" t="s">
        <v>1546</v>
      </c>
    </row>
    <row r="171" spans="1:7">
      <c r="A171" s="28">
        <v>107</v>
      </c>
      <c r="B171" s="46">
        <f>MAX($B$3:B170)+1</f>
        <v>113</v>
      </c>
      <c r="C171" s="43" t="s">
        <v>1547</v>
      </c>
      <c r="D171" s="44" t="s">
        <v>257</v>
      </c>
      <c r="E171" s="47"/>
      <c r="F171" s="48" t="s">
        <v>258</v>
      </c>
      <c r="G171" s="50" t="s">
        <v>1335</v>
      </c>
    </row>
    <row r="172" spans="1:7">
      <c r="A172" s="28">
        <v>108</v>
      </c>
      <c r="B172" s="92">
        <f>MAX($B$3:B171)+1</f>
        <v>114</v>
      </c>
      <c r="C172" s="95" t="s">
        <v>1548</v>
      </c>
      <c r="D172" s="44" t="s">
        <v>259</v>
      </c>
      <c r="E172" s="98" t="s">
        <v>260</v>
      </c>
      <c r="F172" s="48" t="s">
        <v>261</v>
      </c>
      <c r="G172" s="50" t="s">
        <v>1549</v>
      </c>
    </row>
    <row r="173" spans="1:7">
      <c r="A173" s="28">
        <v>109</v>
      </c>
      <c r="B173" s="93"/>
      <c r="C173" s="96" t="s">
        <v>1550</v>
      </c>
      <c r="D173" s="44" t="s">
        <v>263</v>
      </c>
      <c r="E173" s="103"/>
      <c r="F173" s="48" t="s">
        <v>264</v>
      </c>
      <c r="G173" s="50" t="s">
        <v>1383</v>
      </c>
    </row>
    <row r="174" spans="1:7">
      <c r="A174" s="28">
        <v>110</v>
      </c>
      <c r="B174" s="94"/>
      <c r="C174" s="97" t="s">
        <v>1551</v>
      </c>
      <c r="D174" s="44" t="s">
        <v>265</v>
      </c>
      <c r="E174" s="104"/>
      <c r="F174" s="48" t="s">
        <v>266</v>
      </c>
      <c r="G174" s="50" t="s">
        <v>1383</v>
      </c>
    </row>
    <row r="175" spans="1:7">
      <c r="A175" s="28">
        <v>140</v>
      </c>
      <c r="B175" s="46">
        <f>MAX($B$3:B174)+1</f>
        <v>115</v>
      </c>
      <c r="C175" s="43" t="s">
        <v>1552</v>
      </c>
      <c r="D175" s="44" t="s">
        <v>334</v>
      </c>
      <c r="E175" s="47"/>
      <c r="F175" s="48" t="s">
        <v>335</v>
      </c>
      <c r="G175" s="50" t="s">
        <v>1383</v>
      </c>
    </row>
    <row r="176" spans="1:7">
      <c r="A176" s="28">
        <v>137</v>
      </c>
      <c r="B176" s="46">
        <f>MAX($B$3:B175)+1</f>
        <v>116</v>
      </c>
      <c r="C176" s="43" t="s">
        <v>1552</v>
      </c>
      <c r="D176" s="44" t="s">
        <v>328</v>
      </c>
      <c r="E176" s="47"/>
      <c r="F176" s="48" t="s">
        <v>329</v>
      </c>
      <c r="G176" s="50" t="s">
        <v>1323</v>
      </c>
    </row>
    <row r="177" spans="1:7">
      <c r="A177" s="28">
        <v>138</v>
      </c>
      <c r="B177" s="46">
        <f>MAX($B$3:B176)+1</f>
        <v>117</v>
      </c>
      <c r="C177" s="43" t="s">
        <v>1553</v>
      </c>
      <c r="D177" s="44" t="s">
        <v>330</v>
      </c>
      <c r="E177" s="47"/>
      <c r="F177" s="48" t="s">
        <v>331</v>
      </c>
      <c r="G177" s="50" t="s">
        <v>1474</v>
      </c>
    </row>
    <row r="178" spans="1:7" ht="27">
      <c r="A178" s="28">
        <v>139</v>
      </c>
      <c r="B178" s="46">
        <f>MAX($B$3:B177)+1</f>
        <v>118</v>
      </c>
      <c r="C178" s="43" t="s">
        <v>1554</v>
      </c>
      <c r="D178" s="44" t="s">
        <v>332</v>
      </c>
      <c r="E178" s="47"/>
      <c r="F178" s="48" t="s">
        <v>333</v>
      </c>
      <c r="G178" s="50" t="s">
        <v>1474</v>
      </c>
    </row>
    <row r="179" spans="1:7">
      <c r="A179" s="28"/>
      <c r="B179" s="46">
        <f>MAX($B$3:B178)+1</f>
        <v>119</v>
      </c>
      <c r="C179" s="43" t="s">
        <v>1554</v>
      </c>
      <c r="D179" s="44" t="s">
        <v>1714</v>
      </c>
      <c r="E179" s="47"/>
      <c r="F179" s="48" t="s">
        <v>1715</v>
      </c>
      <c r="G179" s="50" t="s">
        <v>1317</v>
      </c>
    </row>
    <row r="180" spans="1:7">
      <c r="A180" s="28">
        <v>225</v>
      </c>
      <c r="B180" s="46">
        <f>MAX($B$3:B179)+1</f>
        <v>120</v>
      </c>
      <c r="C180" s="43" t="s">
        <v>1555</v>
      </c>
      <c r="D180" s="44" t="s">
        <v>532</v>
      </c>
      <c r="E180" s="47"/>
      <c r="F180" s="48" t="s">
        <v>533</v>
      </c>
      <c r="G180" s="50" t="s">
        <v>1556</v>
      </c>
    </row>
    <row r="181" spans="1:7">
      <c r="A181" s="28">
        <v>228</v>
      </c>
      <c r="B181" s="46">
        <f>MAX($B$3:B180)+1</f>
        <v>121</v>
      </c>
      <c r="C181" s="43" t="s">
        <v>1557</v>
      </c>
      <c r="D181" s="44" t="s">
        <v>538</v>
      </c>
      <c r="E181" s="47"/>
      <c r="F181" s="48" t="s">
        <v>539</v>
      </c>
      <c r="G181" s="50" t="s">
        <v>1558</v>
      </c>
    </row>
    <row r="182" spans="1:7">
      <c r="A182" s="28">
        <v>227</v>
      </c>
      <c r="B182" s="46">
        <f>MAX($B$3:B181)+1</f>
        <v>122</v>
      </c>
      <c r="C182" s="43" t="s">
        <v>1559</v>
      </c>
      <c r="D182" s="44" t="s">
        <v>536</v>
      </c>
      <c r="E182" s="47"/>
      <c r="F182" s="48" t="s">
        <v>537</v>
      </c>
      <c r="G182" s="50" t="s">
        <v>1560</v>
      </c>
    </row>
    <row r="183" spans="1:7">
      <c r="A183" s="28">
        <v>226</v>
      </c>
      <c r="B183" s="46">
        <f>MAX($B$3:B182)+1</f>
        <v>123</v>
      </c>
      <c r="C183" s="43" t="s">
        <v>1561</v>
      </c>
      <c r="D183" s="44" t="s">
        <v>534</v>
      </c>
      <c r="E183" s="47"/>
      <c r="F183" s="48" t="s">
        <v>535</v>
      </c>
      <c r="G183" s="50" t="s">
        <v>1380</v>
      </c>
    </row>
    <row r="184" spans="1:7">
      <c r="A184" s="28">
        <v>116</v>
      </c>
      <c r="B184" s="46">
        <f>MAX($B$3:B183)+1</f>
        <v>124</v>
      </c>
      <c r="C184" s="43" t="s">
        <v>1562</v>
      </c>
      <c r="D184" s="44" t="s">
        <v>280</v>
      </c>
      <c r="E184" s="47"/>
      <c r="F184" s="48" t="s">
        <v>281</v>
      </c>
      <c r="G184" s="50" t="s">
        <v>1522</v>
      </c>
    </row>
    <row r="185" spans="1:7">
      <c r="A185" s="28">
        <v>115</v>
      </c>
      <c r="B185" s="46">
        <f>MAX($B$3:B184)+1</f>
        <v>125</v>
      </c>
      <c r="C185" s="43" t="s">
        <v>1563</v>
      </c>
      <c r="D185" s="44" t="s">
        <v>277</v>
      </c>
      <c r="E185" s="47"/>
      <c r="F185" s="48" t="s">
        <v>278</v>
      </c>
      <c r="G185" s="50" t="s">
        <v>1564</v>
      </c>
    </row>
    <row r="186" spans="1:7">
      <c r="A186" s="28">
        <v>120</v>
      </c>
      <c r="B186" s="92">
        <f>MAX($B$3:B185)+1</f>
        <v>126</v>
      </c>
      <c r="C186" s="95" t="s">
        <v>1565</v>
      </c>
      <c r="D186" s="44" t="s">
        <v>289</v>
      </c>
      <c r="E186" s="98" t="s">
        <v>290</v>
      </c>
      <c r="F186" s="48" t="s">
        <v>291</v>
      </c>
      <c r="G186" s="50" t="s">
        <v>1564</v>
      </c>
    </row>
    <row r="187" spans="1:7">
      <c r="A187" s="28">
        <v>121</v>
      </c>
      <c r="B187" s="93"/>
      <c r="C187" s="96" t="s">
        <v>1565</v>
      </c>
      <c r="D187" s="44" t="s">
        <v>293</v>
      </c>
      <c r="E187" s="103"/>
      <c r="F187" s="48" t="s">
        <v>294</v>
      </c>
      <c r="G187" s="50" t="s">
        <v>1564</v>
      </c>
    </row>
    <row r="188" spans="1:7">
      <c r="A188" s="28">
        <v>122</v>
      </c>
      <c r="B188" s="94"/>
      <c r="C188" s="97" t="s">
        <v>1565</v>
      </c>
      <c r="D188" s="44" t="s">
        <v>295</v>
      </c>
      <c r="E188" s="104"/>
      <c r="F188" s="48" t="s">
        <v>296</v>
      </c>
      <c r="G188" s="50" t="s">
        <v>1564</v>
      </c>
    </row>
    <row r="189" spans="1:7">
      <c r="A189" s="28">
        <v>117</v>
      </c>
      <c r="B189" s="92">
        <f>MAX($B$3:B188)+1</f>
        <v>127</v>
      </c>
      <c r="C189" s="95" t="s">
        <v>1565</v>
      </c>
      <c r="D189" s="44" t="s">
        <v>282</v>
      </c>
      <c r="E189" s="98" t="s">
        <v>283</v>
      </c>
      <c r="F189" s="48" t="s">
        <v>284</v>
      </c>
      <c r="G189" s="50" t="s">
        <v>1528</v>
      </c>
    </row>
    <row r="190" spans="1:7">
      <c r="A190" s="28">
        <v>118</v>
      </c>
      <c r="B190" s="93"/>
      <c r="C190" s="96" t="s">
        <v>1566</v>
      </c>
      <c r="D190" s="44" t="s">
        <v>285</v>
      </c>
      <c r="E190" s="103"/>
      <c r="F190" s="48" t="s">
        <v>286</v>
      </c>
      <c r="G190" s="50" t="s">
        <v>1567</v>
      </c>
    </row>
    <row r="191" spans="1:7">
      <c r="A191" s="28">
        <v>119</v>
      </c>
      <c r="B191" s="94"/>
      <c r="C191" s="97" t="s">
        <v>1568</v>
      </c>
      <c r="D191" s="44" t="s">
        <v>287</v>
      </c>
      <c r="E191" s="104"/>
      <c r="F191" s="48" t="s">
        <v>288</v>
      </c>
      <c r="G191" s="50" t="s">
        <v>1383</v>
      </c>
    </row>
    <row r="192" spans="1:7">
      <c r="A192" s="28">
        <v>114</v>
      </c>
      <c r="B192" s="46">
        <f>MAX($B$3:B191)+1</f>
        <v>128</v>
      </c>
      <c r="C192" s="43" t="s">
        <v>1569</v>
      </c>
      <c r="D192" s="44" t="s">
        <v>274</v>
      </c>
      <c r="E192" s="47"/>
      <c r="F192" s="48" t="s">
        <v>275</v>
      </c>
      <c r="G192" s="50" t="s">
        <v>1383</v>
      </c>
    </row>
    <row r="193" spans="1:7">
      <c r="A193" s="28">
        <v>111</v>
      </c>
      <c r="B193" s="46">
        <f>MAX($B$3:B192)+1</f>
        <v>129</v>
      </c>
      <c r="C193" s="43" t="s">
        <v>1569</v>
      </c>
      <c r="D193" s="44" t="s">
        <v>268</v>
      </c>
      <c r="E193" s="47"/>
      <c r="F193" s="48" t="s">
        <v>269</v>
      </c>
      <c r="G193" s="50" t="s">
        <v>1570</v>
      </c>
    </row>
    <row r="194" spans="1:7">
      <c r="A194" s="28">
        <v>112</v>
      </c>
      <c r="B194" s="46">
        <f>MAX($B$3:B193)+1</f>
        <v>130</v>
      </c>
      <c r="C194" s="43" t="s">
        <v>1571</v>
      </c>
      <c r="D194" s="44" t="s">
        <v>270</v>
      </c>
      <c r="E194" s="47"/>
      <c r="F194" s="48" t="s">
        <v>271</v>
      </c>
      <c r="G194" s="50" t="s">
        <v>1572</v>
      </c>
    </row>
    <row r="195" spans="1:7">
      <c r="A195" s="28">
        <v>113</v>
      </c>
      <c r="B195" s="46">
        <f>MAX($B$3:B194)+1</f>
        <v>131</v>
      </c>
      <c r="C195" s="43" t="s">
        <v>1573</v>
      </c>
      <c r="D195" s="44" t="s">
        <v>272</v>
      </c>
      <c r="E195" s="47"/>
      <c r="F195" s="48" t="s">
        <v>273</v>
      </c>
      <c r="G195" s="50" t="s">
        <v>1574</v>
      </c>
    </row>
    <row r="196" spans="1:7">
      <c r="A196" s="28">
        <v>123</v>
      </c>
      <c r="B196" s="46">
        <f>MAX($B$3:B195)+1</f>
        <v>132</v>
      </c>
      <c r="C196" s="43" t="s">
        <v>1575</v>
      </c>
      <c r="D196" s="44" t="s">
        <v>298</v>
      </c>
      <c r="E196" s="47"/>
      <c r="F196" s="48" t="s">
        <v>299</v>
      </c>
      <c r="G196" s="50" t="s">
        <v>1388</v>
      </c>
    </row>
    <row r="197" spans="1:7">
      <c r="A197" s="28">
        <v>129</v>
      </c>
      <c r="B197" s="92">
        <f>MAX($B$3:B196)+1</f>
        <v>133</v>
      </c>
      <c r="C197" s="95" t="s">
        <v>1575</v>
      </c>
      <c r="D197" s="44" t="s">
        <v>1711</v>
      </c>
      <c r="E197" s="98" t="s">
        <v>312</v>
      </c>
      <c r="F197" s="48" t="s">
        <v>313</v>
      </c>
      <c r="G197" s="50" t="s">
        <v>1574</v>
      </c>
    </row>
    <row r="198" spans="1:7">
      <c r="A198" s="28">
        <v>130</v>
      </c>
      <c r="B198" s="93"/>
      <c r="C198" s="96" t="s">
        <v>1575</v>
      </c>
      <c r="D198" s="44" t="s">
        <v>314</v>
      </c>
      <c r="E198" s="103"/>
      <c r="F198" s="48" t="s">
        <v>315</v>
      </c>
      <c r="G198" s="50" t="s">
        <v>1574</v>
      </c>
    </row>
    <row r="199" spans="1:7">
      <c r="A199" s="28">
        <v>131</v>
      </c>
      <c r="B199" s="94"/>
      <c r="C199" s="97" t="s">
        <v>1575</v>
      </c>
      <c r="D199" s="44" t="s">
        <v>316</v>
      </c>
      <c r="E199" s="104"/>
      <c r="F199" s="48" t="s">
        <v>315</v>
      </c>
      <c r="G199" s="50" t="s">
        <v>1574</v>
      </c>
    </row>
    <row r="200" spans="1:7">
      <c r="A200" s="28">
        <v>132</v>
      </c>
      <c r="B200" s="92">
        <f>MAX($B$3:B199)+1</f>
        <v>134</v>
      </c>
      <c r="C200" s="95" t="s">
        <v>1575</v>
      </c>
      <c r="D200" s="44" t="s">
        <v>1712</v>
      </c>
      <c r="E200" s="98" t="s">
        <v>317</v>
      </c>
      <c r="F200" s="48" t="s">
        <v>318</v>
      </c>
      <c r="G200" s="50" t="s">
        <v>1576</v>
      </c>
    </row>
    <row r="201" spans="1:7">
      <c r="A201" s="28">
        <v>133</v>
      </c>
      <c r="B201" s="93"/>
      <c r="C201" s="96" t="s">
        <v>1577</v>
      </c>
      <c r="D201" s="44" t="s">
        <v>319</v>
      </c>
      <c r="E201" s="103"/>
      <c r="F201" s="48" t="s">
        <v>320</v>
      </c>
      <c r="G201" s="50" t="s">
        <v>1578</v>
      </c>
    </row>
    <row r="202" spans="1:7">
      <c r="A202" s="28">
        <v>134</v>
      </c>
      <c r="B202" s="93"/>
      <c r="C202" s="96" t="s">
        <v>1579</v>
      </c>
      <c r="D202" s="44" t="s">
        <v>321</v>
      </c>
      <c r="E202" s="103"/>
      <c r="F202" s="48" t="s">
        <v>322</v>
      </c>
      <c r="G202" s="50" t="s">
        <v>1578</v>
      </c>
    </row>
    <row r="203" spans="1:7">
      <c r="A203" s="28">
        <v>135</v>
      </c>
      <c r="B203" s="93"/>
      <c r="C203" s="96" t="s">
        <v>1579</v>
      </c>
      <c r="D203" s="44" t="s">
        <v>323</v>
      </c>
      <c r="E203" s="103"/>
      <c r="F203" s="48" t="s">
        <v>324</v>
      </c>
      <c r="G203" s="50" t="s">
        <v>1580</v>
      </c>
    </row>
    <row r="204" spans="1:7">
      <c r="A204" s="28">
        <v>136</v>
      </c>
      <c r="B204" s="94"/>
      <c r="C204" s="97" t="s">
        <v>1581</v>
      </c>
      <c r="D204" s="44" t="s">
        <v>325</v>
      </c>
      <c r="E204" s="104"/>
      <c r="F204" s="48" t="s">
        <v>326</v>
      </c>
      <c r="G204" s="50" t="s">
        <v>1328</v>
      </c>
    </row>
    <row r="205" spans="1:7">
      <c r="A205" s="28">
        <v>142</v>
      </c>
      <c r="B205" s="46">
        <f>MAX($B$3:B204)+1</f>
        <v>135</v>
      </c>
      <c r="C205" s="43" t="s">
        <v>1582</v>
      </c>
      <c r="D205" s="44" t="s">
        <v>339</v>
      </c>
      <c r="E205" s="47"/>
      <c r="F205" s="48" t="s">
        <v>340</v>
      </c>
      <c r="G205" s="50" t="s">
        <v>1519</v>
      </c>
    </row>
    <row r="206" spans="1:7">
      <c r="A206" s="28">
        <v>144</v>
      </c>
      <c r="B206" s="46">
        <f>MAX($B$3:B205)+1</f>
        <v>136</v>
      </c>
      <c r="C206" s="43" t="s">
        <v>1583</v>
      </c>
      <c r="D206" s="44" t="s">
        <v>344</v>
      </c>
      <c r="E206" s="47"/>
      <c r="F206" s="48" t="s">
        <v>345</v>
      </c>
      <c r="G206" s="50" t="s">
        <v>1584</v>
      </c>
    </row>
    <row r="207" spans="1:7">
      <c r="A207" s="28">
        <v>143</v>
      </c>
      <c r="B207" s="46">
        <f>MAX($B$3:B206)+1</f>
        <v>137</v>
      </c>
      <c r="C207" s="43" t="s">
        <v>1585</v>
      </c>
      <c r="D207" s="44" t="s">
        <v>341</v>
      </c>
      <c r="E207" s="47"/>
      <c r="F207" s="48" t="s">
        <v>342</v>
      </c>
      <c r="G207" s="50" t="s">
        <v>1586</v>
      </c>
    </row>
    <row r="208" spans="1:7">
      <c r="A208" s="28">
        <v>141</v>
      </c>
      <c r="B208" s="46">
        <f>MAX($B$3:B207)+1</f>
        <v>138</v>
      </c>
      <c r="C208" s="43" t="s">
        <v>1587</v>
      </c>
      <c r="D208" s="44" t="s">
        <v>337</v>
      </c>
      <c r="E208" s="47"/>
      <c r="F208" s="48" t="s">
        <v>338</v>
      </c>
      <c r="G208" s="50" t="s">
        <v>1328</v>
      </c>
    </row>
    <row r="209" spans="1:7">
      <c r="A209" s="28">
        <v>207</v>
      </c>
      <c r="B209" s="46">
        <f>MAX($B$3:B208)+1</f>
        <v>139</v>
      </c>
      <c r="C209" s="43" t="s">
        <v>1588</v>
      </c>
      <c r="D209" s="44" t="s">
        <v>489</v>
      </c>
      <c r="E209" s="47"/>
      <c r="F209" s="48" t="s">
        <v>490</v>
      </c>
      <c r="G209" s="50" t="s">
        <v>1589</v>
      </c>
    </row>
    <row r="210" spans="1:7">
      <c r="A210" s="28">
        <v>210</v>
      </c>
      <c r="B210" s="46">
        <f>MAX($B$3:B209)+1</f>
        <v>140</v>
      </c>
      <c r="C210" s="43" t="s">
        <v>1590</v>
      </c>
      <c r="D210" s="44" t="s">
        <v>494</v>
      </c>
      <c r="E210" s="47"/>
      <c r="F210" s="48" t="s">
        <v>495</v>
      </c>
      <c r="G210" s="50" t="s">
        <v>1589</v>
      </c>
    </row>
    <row r="211" spans="1:7">
      <c r="A211" s="28">
        <v>209</v>
      </c>
      <c r="B211" s="46">
        <f>MAX($B$3:B210)+1</f>
        <v>141</v>
      </c>
      <c r="C211" s="43" t="s">
        <v>1590</v>
      </c>
      <c r="D211" s="44" t="s">
        <v>493</v>
      </c>
      <c r="E211" s="47"/>
      <c r="F211" s="48" t="s">
        <v>1591</v>
      </c>
      <c r="G211" s="50" t="s">
        <v>1589</v>
      </c>
    </row>
    <row r="212" spans="1:7">
      <c r="A212" s="28">
        <v>208</v>
      </c>
      <c r="B212" s="46">
        <f>MAX($B$3:B211)+1</f>
        <v>142</v>
      </c>
      <c r="C212" s="43" t="s">
        <v>1590</v>
      </c>
      <c r="D212" s="44" t="s">
        <v>492</v>
      </c>
      <c r="E212" s="47"/>
      <c r="F212" s="48" t="s">
        <v>1592</v>
      </c>
      <c r="G212" s="50" t="s">
        <v>1589</v>
      </c>
    </row>
    <row r="213" spans="1:7">
      <c r="A213" s="28">
        <v>221</v>
      </c>
      <c r="B213" s="46">
        <f>MAX($B$3:B212)+1</f>
        <v>143</v>
      </c>
      <c r="C213" s="43" t="s">
        <v>1593</v>
      </c>
      <c r="D213" s="44" t="s">
        <v>522</v>
      </c>
      <c r="E213" s="47"/>
      <c r="F213" s="48" t="s">
        <v>523</v>
      </c>
      <c r="G213" s="50" t="s">
        <v>1594</v>
      </c>
    </row>
    <row r="214" spans="1:7">
      <c r="A214" s="28">
        <v>222</v>
      </c>
      <c r="B214" s="46">
        <f>MAX($B$3:B213)+1</f>
        <v>144</v>
      </c>
      <c r="C214" s="43" t="s">
        <v>1595</v>
      </c>
      <c r="D214" s="44" t="s">
        <v>524</v>
      </c>
      <c r="E214" s="47"/>
      <c r="F214" s="48" t="s">
        <v>525</v>
      </c>
      <c r="G214" s="50" t="s">
        <v>1594</v>
      </c>
    </row>
    <row r="215" spans="1:7">
      <c r="A215" s="28">
        <v>223</v>
      </c>
      <c r="B215" s="46">
        <f>MAX($B$3:B214)+1</f>
        <v>145</v>
      </c>
      <c r="C215" s="43" t="s">
        <v>1595</v>
      </c>
      <c r="D215" s="44" t="s">
        <v>526</v>
      </c>
      <c r="E215" s="47"/>
      <c r="F215" s="48" t="s">
        <v>527</v>
      </c>
      <c r="G215" s="50" t="s">
        <v>1594</v>
      </c>
    </row>
    <row r="216" spans="1:7">
      <c r="A216" s="28">
        <v>224</v>
      </c>
      <c r="B216" s="46">
        <f>MAX($B$3:B215)+1</f>
        <v>146</v>
      </c>
      <c r="C216" s="43" t="s">
        <v>1595</v>
      </c>
      <c r="D216" s="44" t="s">
        <v>528</v>
      </c>
      <c r="E216" s="47"/>
      <c r="F216" s="48" t="s">
        <v>529</v>
      </c>
      <c r="G216" s="50" t="s">
        <v>1594</v>
      </c>
    </row>
    <row r="217" spans="1:7">
      <c r="A217" s="28">
        <v>288</v>
      </c>
      <c r="B217" s="46">
        <f>MAX($B$3:B216)+1</f>
        <v>147</v>
      </c>
      <c r="C217" s="43" t="s">
        <v>1596</v>
      </c>
      <c r="D217" s="44" t="s">
        <v>680</v>
      </c>
      <c r="E217" s="47"/>
      <c r="F217" s="48" t="s">
        <v>681</v>
      </c>
      <c r="G217" s="50" t="s">
        <v>1594</v>
      </c>
    </row>
    <row r="218" spans="1:7">
      <c r="A218" s="28">
        <v>289</v>
      </c>
      <c r="B218" s="46">
        <f>MAX($B$3:B217)+1</f>
        <v>148</v>
      </c>
      <c r="C218" s="43" t="s">
        <v>1596</v>
      </c>
      <c r="D218" s="44" t="s">
        <v>682</v>
      </c>
      <c r="E218" s="47"/>
      <c r="F218" s="48" t="s">
        <v>683</v>
      </c>
      <c r="G218" s="50" t="s">
        <v>1597</v>
      </c>
    </row>
    <row r="219" spans="1:7">
      <c r="A219" s="28">
        <v>291</v>
      </c>
      <c r="B219" s="46">
        <f>MAX($B$3:B218)+1</f>
        <v>149</v>
      </c>
      <c r="C219" s="43" t="s">
        <v>1598</v>
      </c>
      <c r="D219" s="44" t="s">
        <v>686</v>
      </c>
      <c r="E219" s="47"/>
      <c r="F219" s="48" t="s">
        <v>687</v>
      </c>
      <c r="G219" s="50" t="s">
        <v>1522</v>
      </c>
    </row>
    <row r="220" spans="1:7">
      <c r="A220" s="28">
        <v>290</v>
      </c>
      <c r="B220" s="46">
        <f>MAX($B$3:B219)+1</f>
        <v>150</v>
      </c>
      <c r="C220" s="43" t="s">
        <v>1599</v>
      </c>
      <c r="D220" s="44" t="s">
        <v>684</v>
      </c>
      <c r="E220" s="47"/>
      <c r="F220" s="48" t="s">
        <v>685</v>
      </c>
      <c r="G220" s="50" t="s">
        <v>1522</v>
      </c>
    </row>
    <row r="221" spans="1:7">
      <c r="A221" s="28">
        <v>370</v>
      </c>
      <c r="B221" s="92">
        <f>MAX($B$3:B220)+1</f>
        <v>151</v>
      </c>
      <c r="C221" s="95" t="s">
        <v>1600</v>
      </c>
      <c r="D221" s="44" t="s">
        <v>857</v>
      </c>
      <c r="E221" s="98" t="s">
        <v>858</v>
      </c>
      <c r="F221" s="48" t="s">
        <v>859</v>
      </c>
      <c r="G221" s="50" t="s">
        <v>1372</v>
      </c>
    </row>
    <row r="222" spans="1:7">
      <c r="A222" s="28">
        <v>371</v>
      </c>
      <c r="B222" s="93"/>
      <c r="C222" s="96" t="s">
        <v>1600</v>
      </c>
      <c r="D222" s="44" t="s">
        <v>860</v>
      </c>
      <c r="E222" s="103"/>
      <c r="F222" s="48" t="s">
        <v>861</v>
      </c>
      <c r="G222" s="50" t="s">
        <v>1601</v>
      </c>
    </row>
    <row r="223" spans="1:7">
      <c r="A223" s="28">
        <v>372</v>
      </c>
      <c r="B223" s="94"/>
      <c r="C223" s="97" t="s">
        <v>1602</v>
      </c>
      <c r="D223" s="44" t="s">
        <v>862</v>
      </c>
      <c r="E223" s="104"/>
      <c r="F223" s="48" t="s">
        <v>863</v>
      </c>
      <c r="G223" s="50" t="s">
        <v>1340</v>
      </c>
    </row>
    <row r="224" spans="1:7">
      <c r="A224" s="28">
        <v>367</v>
      </c>
      <c r="B224" s="46">
        <f>MAX($B$3:B223)+1</f>
        <v>152</v>
      </c>
      <c r="C224" s="43" t="s">
        <v>1603</v>
      </c>
      <c r="D224" s="44" t="s">
        <v>851</v>
      </c>
      <c r="E224" s="47"/>
      <c r="F224" s="48" t="s">
        <v>852</v>
      </c>
      <c r="G224" s="50" t="s">
        <v>1338</v>
      </c>
    </row>
    <row r="225" spans="1:7">
      <c r="A225" s="28">
        <v>368</v>
      </c>
      <c r="B225" s="46">
        <f>MAX($B$3:B224)+1</f>
        <v>153</v>
      </c>
      <c r="C225" s="43" t="s">
        <v>1604</v>
      </c>
      <c r="D225" s="44" t="s">
        <v>853</v>
      </c>
      <c r="E225" s="47"/>
      <c r="F225" s="48" t="s">
        <v>854</v>
      </c>
      <c r="G225" s="50" t="s">
        <v>1335</v>
      </c>
    </row>
    <row r="226" spans="1:7">
      <c r="A226" s="28">
        <v>369</v>
      </c>
      <c r="B226" s="46">
        <f>MAX($B$3:B225)+1</f>
        <v>154</v>
      </c>
      <c r="C226" s="43" t="s">
        <v>1604</v>
      </c>
      <c r="D226" s="44" t="s">
        <v>855</v>
      </c>
      <c r="E226" s="47"/>
      <c r="F226" s="48" t="s">
        <v>856</v>
      </c>
      <c r="G226" s="50" t="s">
        <v>1605</v>
      </c>
    </row>
    <row r="227" spans="1:7">
      <c r="A227" s="28">
        <v>214</v>
      </c>
      <c r="B227" s="46">
        <f>MAX($B$3:B226)+1</f>
        <v>155</v>
      </c>
      <c r="C227" s="43" t="s">
        <v>1606</v>
      </c>
      <c r="D227" s="44" t="s">
        <v>504</v>
      </c>
      <c r="E227" s="47"/>
      <c r="F227" s="48" t="s">
        <v>505</v>
      </c>
      <c r="G227" s="50" t="s">
        <v>1605</v>
      </c>
    </row>
    <row r="228" spans="1:7">
      <c r="A228" s="28">
        <v>211</v>
      </c>
      <c r="B228" s="46">
        <f>MAX($B$3:B227)+1</f>
        <v>156</v>
      </c>
      <c r="C228" s="43" t="s">
        <v>1606</v>
      </c>
      <c r="D228" s="44" t="s">
        <v>497</v>
      </c>
      <c r="E228" s="47"/>
      <c r="F228" s="48" t="s">
        <v>498</v>
      </c>
      <c r="G228" s="50" t="s">
        <v>1328</v>
      </c>
    </row>
    <row r="229" spans="1:7">
      <c r="A229" s="28">
        <v>213</v>
      </c>
      <c r="B229" s="46">
        <f>MAX($B$3:B228)+1</f>
        <v>157</v>
      </c>
      <c r="C229" s="43" t="s">
        <v>1607</v>
      </c>
      <c r="D229" s="44" t="s">
        <v>502</v>
      </c>
      <c r="E229" s="47"/>
      <c r="F229" s="48" t="s">
        <v>503</v>
      </c>
      <c r="G229" s="50" t="s">
        <v>1345</v>
      </c>
    </row>
    <row r="230" spans="1:7">
      <c r="A230" s="28">
        <v>212</v>
      </c>
      <c r="B230" s="46">
        <f>MAX($B$3:B229)+1</f>
        <v>158</v>
      </c>
      <c r="C230" s="43" t="s">
        <v>1608</v>
      </c>
      <c r="D230" s="44" t="s">
        <v>500</v>
      </c>
      <c r="E230" s="47"/>
      <c r="F230" s="48" t="s">
        <v>501</v>
      </c>
      <c r="G230" s="50" t="s">
        <v>1522</v>
      </c>
    </row>
    <row r="231" spans="1:7">
      <c r="A231" s="28">
        <v>537</v>
      </c>
      <c r="B231" s="46">
        <f>MAX($B$3:B230)+1</f>
        <v>159</v>
      </c>
      <c r="C231" s="43" t="s">
        <v>1609</v>
      </c>
      <c r="D231" s="44" t="s">
        <v>1279</v>
      </c>
      <c r="E231" s="47"/>
      <c r="F231" s="48" t="s">
        <v>1212</v>
      </c>
      <c r="G231" s="50" t="s">
        <v>1610</v>
      </c>
    </row>
    <row r="232" spans="1:7">
      <c r="A232" s="28">
        <v>540</v>
      </c>
      <c r="B232" s="46">
        <f>MAX($B$3:B231)+1</f>
        <v>160</v>
      </c>
      <c r="C232" s="43" t="s">
        <v>1611</v>
      </c>
      <c r="D232" s="44" t="s">
        <v>1217</v>
      </c>
      <c r="E232" s="47"/>
      <c r="F232" s="48" t="s">
        <v>1218</v>
      </c>
      <c r="G232" s="50" t="s">
        <v>1567</v>
      </c>
    </row>
    <row r="233" spans="1:7">
      <c r="A233" s="28">
        <v>539</v>
      </c>
      <c r="B233" s="46">
        <f>MAX($B$3:B232)+1</f>
        <v>161</v>
      </c>
      <c r="C233" s="43" t="s">
        <v>1612</v>
      </c>
      <c r="D233" s="44" t="s">
        <v>1215</v>
      </c>
      <c r="E233" s="47"/>
      <c r="F233" s="48" t="s">
        <v>1216</v>
      </c>
      <c r="G233" s="50" t="s">
        <v>1383</v>
      </c>
    </row>
    <row r="234" spans="1:7">
      <c r="A234" s="28">
        <v>538</v>
      </c>
      <c r="B234" s="46">
        <f>MAX($B$3:B233)+1</f>
        <v>162</v>
      </c>
      <c r="C234" s="43" t="s">
        <v>1613</v>
      </c>
      <c r="D234" s="44" t="s">
        <v>1213</v>
      </c>
      <c r="E234" s="47"/>
      <c r="F234" s="48" t="s">
        <v>1214</v>
      </c>
      <c r="G234" s="50" t="s">
        <v>1383</v>
      </c>
    </row>
    <row r="235" spans="1:7">
      <c r="A235" s="28">
        <v>405</v>
      </c>
      <c r="B235" s="46">
        <f>MAX($B$3:B234)+1</f>
        <v>163</v>
      </c>
      <c r="C235" s="43" t="s">
        <v>1614</v>
      </c>
      <c r="D235" s="44" t="s">
        <v>924</v>
      </c>
      <c r="E235" s="47"/>
      <c r="F235" s="48" t="s">
        <v>925</v>
      </c>
      <c r="G235" s="50" t="s">
        <v>1615</v>
      </c>
    </row>
    <row r="236" spans="1:7">
      <c r="A236" s="28">
        <v>403</v>
      </c>
      <c r="B236" s="46">
        <f>MAX($B$3:B235)+1</f>
        <v>164</v>
      </c>
      <c r="C236" s="43" t="s">
        <v>1616</v>
      </c>
      <c r="D236" s="44" t="s">
        <v>919</v>
      </c>
      <c r="E236" s="47"/>
      <c r="F236" s="48" t="s">
        <v>920</v>
      </c>
      <c r="G236" s="50" t="s">
        <v>1491</v>
      </c>
    </row>
    <row r="237" spans="1:7">
      <c r="A237" s="28">
        <v>404</v>
      </c>
      <c r="B237" s="46">
        <f>MAX($B$3:B236)+1</f>
        <v>165</v>
      </c>
      <c r="C237" s="43" t="s">
        <v>1617</v>
      </c>
      <c r="D237" s="44" t="s">
        <v>921</v>
      </c>
      <c r="E237" s="47"/>
      <c r="F237" s="48" t="s">
        <v>922</v>
      </c>
      <c r="G237" s="50" t="s">
        <v>1338</v>
      </c>
    </row>
    <row r="238" spans="1:7">
      <c r="A238" s="28">
        <v>406</v>
      </c>
      <c r="B238" s="46">
        <f>MAX($B$3:B237)+1</f>
        <v>166</v>
      </c>
      <c r="C238" s="43" t="s">
        <v>1618</v>
      </c>
      <c r="D238" s="44" t="s">
        <v>927</v>
      </c>
      <c r="E238" s="47"/>
      <c r="F238" s="48" t="s">
        <v>928</v>
      </c>
      <c r="G238" s="50" t="s">
        <v>1396</v>
      </c>
    </row>
    <row r="239" spans="1:7">
      <c r="A239" s="28">
        <v>486</v>
      </c>
      <c r="B239" s="46">
        <f>MAX($B$3:B238)+1</f>
        <v>167</v>
      </c>
      <c r="C239" s="43" t="s">
        <v>1619</v>
      </c>
      <c r="D239" s="44" t="s">
        <v>1102</v>
      </c>
      <c r="E239" s="47"/>
      <c r="F239" s="48" t="s">
        <v>1103</v>
      </c>
      <c r="G239" s="50" t="s">
        <v>1358</v>
      </c>
    </row>
    <row r="240" spans="1:7">
      <c r="A240" s="28">
        <v>488</v>
      </c>
      <c r="B240" s="46">
        <f>MAX($B$3:B239)+1</f>
        <v>168</v>
      </c>
      <c r="C240" s="43" t="s">
        <v>1620</v>
      </c>
      <c r="D240" s="44" t="s">
        <v>1107</v>
      </c>
      <c r="E240" s="47"/>
      <c r="F240" s="48" t="s">
        <v>1108</v>
      </c>
      <c r="G240" s="50" t="s">
        <v>1621</v>
      </c>
    </row>
    <row r="241" spans="1:7">
      <c r="A241" s="28">
        <v>487</v>
      </c>
      <c r="B241" s="46">
        <f>MAX($B$3:B240)+1</f>
        <v>169</v>
      </c>
      <c r="C241" s="43" t="s">
        <v>1622</v>
      </c>
      <c r="D241" s="44" t="s">
        <v>1105</v>
      </c>
      <c r="E241" s="47"/>
      <c r="F241" s="48" t="s">
        <v>1106</v>
      </c>
      <c r="G241" s="50" t="s">
        <v>1621</v>
      </c>
    </row>
    <row r="242" spans="1:7">
      <c r="A242" s="28">
        <v>485</v>
      </c>
      <c r="B242" s="46">
        <f>MAX($B$3:B241)+1</f>
        <v>170</v>
      </c>
      <c r="C242" s="43" t="s">
        <v>1622</v>
      </c>
      <c r="D242" s="44" t="s">
        <v>1101</v>
      </c>
      <c r="E242" s="47"/>
      <c r="F242" s="48" t="s">
        <v>1623</v>
      </c>
      <c r="G242" s="50" t="s">
        <v>1621</v>
      </c>
    </row>
    <row r="243" spans="1:7">
      <c r="A243" s="28">
        <v>395</v>
      </c>
      <c r="B243" s="46">
        <f>MAX($B$3:B242)+1</f>
        <v>171</v>
      </c>
      <c r="C243" s="43" t="s">
        <v>1624</v>
      </c>
      <c r="D243" s="44" t="s">
        <v>902</v>
      </c>
      <c r="E243" s="47"/>
      <c r="F243" s="48" t="s">
        <v>903</v>
      </c>
      <c r="G243" s="50" t="s">
        <v>1586</v>
      </c>
    </row>
    <row r="244" spans="1:7">
      <c r="A244" s="28">
        <v>397</v>
      </c>
      <c r="B244" s="46">
        <f>MAX($B$3:B243)+1</f>
        <v>172</v>
      </c>
      <c r="C244" s="43" t="s">
        <v>1624</v>
      </c>
      <c r="D244" s="44" t="s">
        <v>905</v>
      </c>
      <c r="E244" s="47"/>
      <c r="F244" s="48" t="s">
        <v>906</v>
      </c>
      <c r="G244" s="50" t="s">
        <v>1625</v>
      </c>
    </row>
    <row r="245" spans="1:7">
      <c r="A245" s="28">
        <v>396</v>
      </c>
      <c r="B245" s="46">
        <f>MAX($B$3:B244)+1</f>
        <v>173</v>
      </c>
      <c r="C245" s="43" t="s">
        <v>1626</v>
      </c>
      <c r="D245" s="44" t="s">
        <v>1298</v>
      </c>
      <c r="E245" s="47"/>
      <c r="F245" s="48" t="s">
        <v>904</v>
      </c>
      <c r="G245" s="50" t="s">
        <v>1627</v>
      </c>
    </row>
    <row r="246" spans="1:7">
      <c r="A246" s="28">
        <v>398</v>
      </c>
      <c r="B246" s="46">
        <f>MAX($B$3:B245)+1</f>
        <v>174</v>
      </c>
      <c r="C246" s="43" t="s">
        <v>1628</v>
      </c>
      <c r="D246" s="44" t="s">
        <v>907</v>
      </c>
      <c r="E246" s="47"/>
      <c r="F246" s="48" t="s">
        <v>908</v>
      </c>
      <c r="G246" s="50" t="s">
        <v>1629</v>
      </c>
    </row>
    <row r="247" spans="1:7">
      <c r="A247" s="28">
        <v>399</v>
      </c>
      <c r="B247" s="46">
        <f>MAX($B$3:B246)+1</f>
        <v>175</v>
      </c>
      <c r="C247" s="43" t="s">
        <v>1630</v>
      </c>
      <c r="D247" s="44" t="s">
        <v>910</v>
      </c>
      <c r="E247" s="47"/>
      <c r="F247" s="48" t="s">
        <v>911</v>
      </c>
      <c r="G247" s="50" t="s">
        <v>1435</v>
      </c>
    </row>
    <row r="248" spans="1:7">
      <c r="A248" s="28">
        <v>400</v>
      </c>
      <c r="B248" s="46">
        <f>MAX($B$3:B247)+1</f>
        <v>176</v>
      </c>
      <c r="C248" s="43" t="s">
        <v>1631</v>
      </c>
      <c r="D248" s="44" t="s">
        <v>912</v>
      </c>
      <c r="E248" s="47"/>
      <c r="F248" s="48" t="s">
        <v>913</v>
      </c>
      <c r="G248" s="50" t="s">
        <v>1632</v>
      </c>
    </row>
    <row r="249" spans="1:7">
      <c r="A249" s="28">
        <v>402</v>
      </c>
      <c r="B249" s="46">
        <f>MAX($B$3:B248)+1</f>
        <v>177</v>
      </c>
      <c r="C249" s="43" t="s">
        <v>1633</v>
      </c>
      <c r="D249" s="44" t="s">
        <v>916</v>
      </c>
      <c r="E249" s="47"/>
      <c r="F249" s="48" t="s">
        <v>917</v>
      </c>
      <c r="G249" s="50" t="s">
        <v>1634</v>
      </c>
    </row>
    <row r="250" spans="1:7">
      <c r="A250" s="28">
        <v>503</v>
      </c>
      <c r="B250" s="46">
        <f>MAX($B$3:B249)+1</f>
        <v>178</v>
      </c>
      <c r="C250" s="43" t="s">
        <v>1635</v>
      </c>
      <c r="D250" s="44" t="s">
        <v>1144</v>
      </c>
      <c r="E250" s="47"/>
      <c r="F250" s="48" t="s">
        <v>1145</v>
      </c>
      <c r="G250" s="50" t="s">
        <v>1636</v>
      </c>
    </row>
    <row r="251" spans="1:7">
      <c r="A251" s="28">
        <v>504</v>
      </c>
      <c r="B251" s="46">
        <f>MAX($B$3:B250)+1</f>
        <v>179</v>
      </c>
      <c r="C251" s="43" t="s">
        <v>1637</v>
      </c>
      <c r="D251" s="44" t="s">
        <v>1146</v>
      </c>
      <c r="E251" s="47"/>
      <c r="F251" s="48" t="s">
        <v>1147</v>
      </c>
      <c r="G251" s="50" t="s">
        <v>1638</v>
      </c>
    </row>
    <row r="252" spans="1:7">
      <c r="A252" s="28">
        <v>505</v>
      </c>
      <c r="B252" s="46">
        <f>MAX($B$3:B251)+1</f>
        <v>180</v>
      </c>
      <c r="C252" s="43" t="s">
        <v>1639</v>
      </c>
      <c r="D252" s="44" t="s">
        <v>1148</v>
      </c>
      <c r="E252" s="47"/>
      <c r="F252" s="48" t="s">
        <v>1149</v>
      </c>
      <c r="G252" s="50" t="s">
        <v>1640</v>
      </c>
    </row>
    <row r="253" spans="1:7">
      <c r="A253" s="28">
        <v>506</v>
      </c>
      <c r="B253" s="46">
        <f>MAX($B$3:B252)+1</f>
        <v>181</v>
      </c>
      <c r="C253" s="43" t="s">
        <v>1641</v>
      </c>
      <c r="D253" s="44" t="s">
        <v>804</v>
      </c>
      <c r="E253" s="47"/>
      <c r="F253" s="48" t="s">
        <v>1151</v>
      </c>
      <c r="G253" s="50" t="s">
        <v>1638</v>
      </c>
    </row>
    <row r="254" spans="1:7">
      <c r="A254" s="28">
        <v>507</v>
      </c>
      <c r="B254" s="46">
        <f>MAX($B$3:B253)+1</f>
        <v>182</v>
      </c>
      <c r="C254" s="43" t="s">
        <v>1641</v>
      </c>
      <c r="D254" s="44" t="s">
        <v>1152</v>
      </c>
      <c r="E254" s="47"/>
      <c r="F254" s="48" t="s">
        <v>1153</v>
      </c>
      <c r="G254" s="50" t="s">
        <v>1332</v>
      </c>
    </row>
    <row r="255" spans="1:7">
      <c r="A255" s="28">
        <v>508</v>
      </c>
      <c r="B255" s="46">
        <f>MAX($B$3:B254)+1</f>
        <v>183</v>
      </c>
      <c r="C255" s="43" t="s">
        <v>1642</v>
      </c>
      <c r="D255" s="44" t="s">
        <v>1154</v>
      </c>
      <c r="E255" s="47"/>
      <c r="F255" s="48" t="s">
        <v>1155</v>
      </c>
      <c r="G255" s="50" t="s">
        <v>1643</v>
      </c>
    </row>
    <row r="256" spans="1:7">
      <c r="A256" s="28">
        <v>440</v>
      </c>
      <c r="B256" s="46">
        <f>MAX($B$3:B255)+1</f>
        <v>184</v>
      </c>
      <c r="C256" s="43" t="s">
        <v>1644</v>
      </c>
      <c r="D256" s="44" t="s">
        <v>1003</v>
      </c>
      <c r="E256" s="47"/>
      <c r="F256" s="48" t="s">
        <v>1004</v>
      </c>
      <c r="G256" s="50" t="s">
        <v>1645</v>
      </c>
    </row>
    <row r="257" spans="1:7">
      <c r="A257" s="28">
        <v>441</v>
      </c>
      <c r="B257" s="46">
        <f>MAX($B$3:B256)+1</f>
        <v>185</v>
      </c>
      <c r="C257" s="43" t="s">
        <v>1646</v>
      </c>
      <c r="D257" s="44" t="s">
        <v>1005</v>
      </c>
      <c r="E257" s="47"/>
      <c r="F257" s="48" t="s">
        <v>1006</v>
      </c>
      <c r="G257" s="50" t="s">
        <v>1446</v>
      </c>
    </row>
    <row r="258" spans="1:7">
      <c r="A258" s="28">
        <v>442</v>
      </c>
      <c r="B258" s="46">
        <f>MAX($B$3:B257)+1</f>
        <v>186</v>
      </c>
      <c r="C258" s="43" t="s">
        <v>1647</v>
      </c>
      <c r="D258" s="44" t="s">
        <v>1007</v>
      </c>
      <c r="E258" s="47"/>
      <c r="F258" s="48" t="s">
        <v>1008</v>
      </c>
      <c r="G258" s="50" t="s">
        <v>1648</v>
      </c>
    </row>
    <row r="259" spans="1:7">
      <c r="A259" s="28">
        <v>445</v>
      </c>
      <c r="B259" s="46">
        <f>MAX($B$3:B258)+1</f>
        <v>187</v>
      </c>
      <c r="C259" s="43" t="s">
        <v>1649</v>
      </c>
      <c r="D259" s="44" t="s">
        <v>801</v>
      </c>
      <c r="E259" s="47"/>
      <c r="F259" s="48" t="s">
        <v>1014</v>
      </c>
      <c r="G259" s="50" t="s">
        <v>1323</v>
      </c>
    </row>
    <row r="260" spans="1:7">
      <c r="A260" s="28">
        <v>444</v>
      </c>
      <c r="B260" s="46">
        <f>MAX($B$3:B259)+1</f>
        <v>188</v>
      </c>
      <c r="C260" s="43" t="s">
        <v>1650</v>
      </c>
      <c r="D260" s="44" t="s">
        <v>1012</v>
      </c>
      <c r="E260" s="47"/>
      <c r="F260" s="48" t="s">
        <v>1013</v>
      </c>
      <c r="G260" s="50" t="s">
        <v>1651</v>
      </c>
    </row>
    <row r="261" spans="1:7">
      <c r="A261" s="28">
        <v>443</v>
      </c>
      <c r="B261" s="46">
        <f>MAX($B$3:B260)+1</f>
        <v>189</v>
      </c>
      <c r="C261" s="43" t="s">
        <v>1652</v>
      </c>
      <c r="D261" s="44" t="s">
        <v>1010</v>
      </c>
      <c r="E261" s="47"/>
      <c r="F261" s="48" t="s">
        <v>1011</v>
      </c>
      <c r="G261" s="50" t="s">
        <v>1653</v>
      </c>
    </row>
    <row r="262" spans="1:7">
      <c r="A262" s="28">
        <v>467</v>
      </c>
      <c r="B262" s="92">
        <f>MAX($B$3:B261)+1</f>
        <v>190</v>
      </c>
      <c r="C262" s="95" t="s">
        <v>1654</v>
      </c>
      <c r="D262" s="44" t="s">
        <v>1065</v>
      </c>
      <c r="E262" s="98" t="s">
        <v>1066</v>
      </c>
      <c r="F262" s="48" t="s">
        <v>1067</v>
      </c>
      <c r="G262" s="50" t="s">
        <v>1655</v>
      </c>
    </row>
    <row r="263" spans="1:7">
      <c r="A263" s="28">
        <v>468</v>
      </c>
      <c r="B263" s="93"/>
      <c r="C263" s="96" t="s">
        <v>1656</v>
      </c>
      <c r="D263" s="44" t="s">
        <v>801</v>
      </c>
      <c r="E263" s="103"/>
      <c r="F263" s="48" t="s">
        <v>1068</v>
      </c>
      <c r="G263" s="50" t="s">
        <v>1657</v>
      </c>
    </row>
    <row r="264" spans="1:7">
      <c r="A264" s="28">
        <v>469</v>
      </c>
      <c r="B264" s="93"/>
      <c r="C264" s="96" t="s">
        <v>1658</v>
      </c>
      <c r="D264" s="44" t="s">
        <v>1069</v>
      </c>
      <c r="E264" s="103"/>
      <c r="F264" s="48" t="s">
        <v>1070</v>
      </c>
      <c r="G264" s="50" t="s">
        <v>1659</v>
      </c>
    </row>
    <row r="265" spans="1:7">
      <c r="A265" s="28">
        <v>470</v>
      </c>
      <c r="B265" s="93"/>
      <c r="C265" s="96" t="s">
        <v>1660</v>
      </c>
      <c r="D265" s="44" t="s">
        <v>1071</v>
      </c>
      <c r="E265" s="103"/>
      <c r="F265" s="48" t="s">
        <v>1072</v>
      </c>
      <c r="G265" s="50" t="s">
        <v>1342</v>
      </c>
    </row>
    <row r="266" spans="1:7">
      <c r="A266" s="28">
        <v>471</v>
      </c>
      <c r="B266" s="93"/>
      <c r="C266" s="96" t="s">
        <v>1661</v>
      </c>
      <c r="D266" s="44" t="s">
        <v>1662</v>
      </c>
      <c r="E266" s="103"/>
      <c r="F266" s="48" t="s">
        <v>1073</v>
      </c>
      <c r="G266" s="50" t="s">
        <v>1663</v>
      </c>
    </row>
    <row r="267" spans="1:7">
      <c r="A267" s="28">
        <v>472</v>
      </c>
      <c r="B267" s="94"/>
      <c r="C267" s="97" t="s">
        <v>1664</v>
      </c>
      <c r="D267" s="44" t="s">
        <v>1074</v>
      </c>
      <c r="E267" s="104"/>
      <c r="F267" s="48" t="s">
        <v>1075</v>
      </c>
      <c r="G267" s="50" t="s">
        <v>1454</v>
      </c>
    </row>
    <row r="268" spans="1:7">
      <c r="A268" s="28">
        <v>466</v>
      </c>
      <c r="B268" s="46">
        <f>MAX($B$3:B267)+1</f>
        <v>191</v>
      </c>
      <c r="C268" s="43" t="s">
        <v>1665</v>
      </c>
      <c r="D268" s="44" t="s">
        <v>1063</v>
      </c>
      <c r="E268" s="47"/>
      <c r="F268" s="48" t="s">
        <v>1064</v>
      </c>
      <c r="G268" s="50" t="s">
        <v>1666</v>
      </c>
    </row>
    <row r="269" spans="1:7">
      <c r="A269" s="28">
        <v>465</v>
      </c>
      <c r="B269" s="46">
        <f>MAX($B$3:B268)+1</f>
        <v>192</v>
      </c>
      <c r="C269" s="43" t="s">
        <v>1667</v>
      </c>
      <c r="D269" s="44" t="s">
        <v>1061</v>
      </c>
      <c r="E269" s="47"/>
      <c r="F269" s="48" t="s">
        <v>1062</v>
      </c>
      <c r="G269" s="50" t="s">
        <v>1663</v>
      </c>
    </row>
    <row r="270" spans="1:7">
      <c r="A270" s="28">
        <v>447</v>
      </c>
      <c r="B270" s="46">
        <f>MAX($B$3:B269)+1</f>
        <v>193</v>
      </c>
      <c r="C270" s="43" t="s">
        <v>1668</v>
      </c>
      <c r="D270" s="44" t="s">
        <v>1018</v>
      </c>
      <c r="E270" s="47"/>
      <c r="F270" s="48" t="s">
        <v>1019</v>
      </c>
      <c r="G270" s="50" t="s">
        <v>1556</v>
      </c>
    </row>
    <row r="271" spans="1:7">
      <c r="A271" s="28">
        <v>448</v>
      </c>
      <c r="B271" s="46">
        <f>MAX($B$3:B270)+1</f>
        <v>194</v>
      </c>
      <c r="C271" s="43" t="s">
        <v>1669</v>
      </c>
      <c r="D271" s="44" t="s">
        <v>1021</v>
      </c>
      <c r="E271" s="47"/>
      <c r="F271" s="48" t="s">
        <v>1022</v>
      </c>
      <c r="G271" s="50" t="s">
        <v>1670</v>
      </c>
    </row>
    <row r="272" spans="1:7">
      <c r="A272" s="28">
        <v>449</v>
      </c>
      <c r="B272" s="46">
        <f>MAX($B$3:B271)+1</f>
        <v>195</v>
      </c>
      <c r="C272" s="43" t="s">
        <v>1671</v>
      </c>
      <c r="D272" s="44" t="s">
        <v>1023</v>
      </c>
      <c r="E272" s="47"/>
      <c r="F272" s="48" t="s">
        <v>1024</v>
      </c>
      <c r="G272" s="50" t="s">
        <v>1672</v>
      </c>
    </row>
    <row r="273" spans="1:7">
      <c r="A273" s="28">
        <v>450</v>
      </c>
      <c r="B273" s="46">
        <f>MAX($B$3:B272)+1</f>
        <v>196</v>
      </c>
      <c r="C273" s="43" t="s">
        <v>1673</v>
      </c>
      <c r="D273" s="44" t="s">
        <v>1025</v>
      </c>
      <c r="E273" s="47"/>
      <c r="F273" s="48" t="s">
        <v>1026</v>
      </c>
      <c r="G273" s="50" t="s">
        <v>1655</v>
      </c>
    </row>
    <row r="274" spans="1:7">
      <c r="A274" s="28">
        <v>453</v>
      </c>
      <c r="B274" s="46">
        <f>MAX($B$3:B273)+1</f>
        <v>197</v>
      </c>
      <c r="C274" s="43" t="s">
        <v>1674</v>
      </c>
      <c r="D274" s="44" t="s">
        <v>1032</v>
      </c>
      <c r="E274" s="47"/>
      <c r="F274" s="48" t="s">
        <v>1033</v>
      </c>
      <c r="G274" s="50" t="s">
        <v>1655</v>
      </c>
    </row>
    <row r="275" spans="1:7">
      <c r="A275" s="28">
        <v>452</v>
      </c>
      <c r="B275" s="46">
        <f>MAX($B$3:B274)+1</f>
        <v>198</v>
      </c>
      <c r="C275" s="43" t="s">
        <v>1674</v>
      </c>
      <c r="D275" s="44" t="s">
        <v>1030</v>
      </c>
      <c r="E275" s="47"/>
      <c r="F275" s="48" t="s">
        <v>1031</v>
      </c>
      <c r="G275" s="50" t="s">
        <v>1675</v>
      </c>
    </row>
    <row r="276" spans="1:7">
      <c r="A276" s="28">
        <v>451</v>
      </c>
      <c r="B276" s="46">
        <f>MAX($B$3:B275)+1</f>
        <v>199</v>
      </c>
      <c r="C276" s="43" t="s">
        <v>1676</v>
      </c>
      <c r="D276" s="44" t="s">
        <v>1028</v>
      </c>
      <c r="E276" s="47"/>
      <c r="F276" s="48" t="s">
        <v>1677</v>
      </c>
      <c r="G276" s="50" t="s">
        <v>1675</v>
      </c>
    </row>
    <row r="277" spans="1:7">
      <c r="A277" s="28">
        <v>454</v>
      </c>
      <c r="B277" s="46">
        <f>MAX($B$3:B276)+1</f>
        <v>200</v>
      </c>
      <c r="C277" s="43" t="s">
        <v>1678</v>
      </c>
      <c r="D277" s="44" t="s">
        <v>1036</v>
      </c>
      <c r="E277" s="47"/>
      <c r="F277" s="48" t="s">
        <v>1037</v>
      </c>
      <c r="G277" s="50" t="s">
        <v>1675</v>
      </c>
    </row>
    <row r="278" spans="1:7">
      <c r="A278" s="28">
        <v>455</v>
      </c>
      <c r="B278" s="46">
        <f>MAX($B$3:B277)+1</f>
        <v>201</v>
      </c>
      <c r="C278" s="43" t="s">
        <v>1678</v>
      </c>
      <c r="D278" s="44" t="s">
        <v>1038</v>
      </c>
      <c r="E278" s="47"/>
      <c r="F278" s="48" t="s">
        <v>1039</v>
      </c>
      <c r="G278" s="50" t="s">
        <v>1679</v>
      </c>
    </row>
    <row r="279" spans="1:7">
      <c r="A279" s="28">
        <v>456</v>
      </c>
      <c r="B279" s="46">
        <f>MAX($B$3:B278)+1</f>
        <v>202</v>
      </c>
      <c r="C279" s="43" t="s">
        <v>1680</v>
      </c>
      <c r="D279" s="44" t="s">
        <v>1040</v>
      </c>
      <c r="E279" s="47"/>
      <c r="F279" s="48" t="s">
        <v>1041</v>
      </c>
      <c r="G279" s="50" t="s">
        <v>1679</v>
      </c>
    </row>
    <row r="280" spans="1:7">
      <c r="A280" s="28">
        <v>459</v>
      </c>
      <c r="B280" s="46">
        <f>MAX($B$3:B279)+1</f>
        <v>203</v>
      </c>
      <c r="C280" s="43" t="s">
        <v>1681</v>
      </c>
      <c r="D280" s="44" t="s">
        <v>1047</v>
      </c>
      <c r="E280" s="47"/>
      <c r="F280" s="48" t="s">
        <v>1048</v>
      </c>
      <c r="G280" s="50" t="s">
        <v>1679</v>
      </c>
    </row>
    <row r="281" spans="1:7">
      <c r="A281" s="28">
        <v>458</v>
      </c>
      <c r="B281" s="46">
        <f>MAX($B$3:B280)+1</f>
        <v>204</v>
      </c>
      <c r="C281" s="43" t="s">
        <v>1681</v>
      </c>
      <c r="D281" s="44" t="s">
        <v>1045</v>
      </c>
      <c r="E281" s="47"/>
      <c r="F281" s="48" t="s">
        <v>1046</v>
      </c>
      <c r="G281" s="50" t="s">
        <v>1594</v>
      </c>
    </row>
    <row r="282" spans="1:7">
      <c r="A282" s="28">
        <v>457</v>
      </c>
      <c r="B282" s="46">
        <f>MAX($B$3:B281)+1</f>
        <v>205</v>
      </c>
      <c r="C282" s="43" t="s">
        <v>1682</v>
      </c>
      <c r="D282" s="44" t="s">
        <v>1043</v>
      </c>
      <c r="E282" s="47"/>
      <c r="F282" s="48" t="s">
        <v>1044</v>
      </c>
      <c r="G282" s="50" t="s">
        <v>1594</v>
      </c>
    </row>
    <row r="283" spans="1:7">
      <c r="A283" s="28">
        <v>460</v>
      </c>
      <c r="B283" s="46">
        <f>MAX($B$3:B282)+1</f>
        <v>206</v>
      </c>
      <c r="C283" s="43" t="s">
        <v>1683</v>
      </c>
      <c r="D283" s="44" t="s">
        <v>1050</v>
      </c>
      <c r="E283" s="47"/>
      <c r="F283" s="48" t="s">
        <v>1051</v>
      </c>
      <c r="G283" s="50" t="s">
        <v>1684</v>
      </c>
    </row>
    <row r="284" spans="1:7">
      <c r="A284" s="28">
        <v>461</v>
      </c>
      <c r="B284" s="46">
        <f>MAX($B$3:B283)+1</f>
        <v>207</v>
      </c>
      <c r="C284" s="43" t="s">
        <v>1685</v>
      </c>
      <c r="D284" s="44" t="s">
        <v>1052</v>
      </c>
      <c r="E284" s="47"/>
      <c r="F284" s="48" t="s">
        <v>1686</v>
      </c>
      <c r="G284" s="50" t="s">
        <v>1684</v>
      </c>
    </row>
    <row r="285" spans="1:7">
      <c r="A285" s="28">
        <v>462</v>
      </c>
      <c r="B285" s="46">
        <f>MAX($B$3:B284)+1</f>
        <v>208</v>
      </c>
      <c r="C285" s="43" t="s">
        <v>1685</v>
      </c>
      <c r="D285" s="44" t="s">
        <v>1053</v>
      </c>
      <c r="E285" s="47"/>
      <c r="F285" s="48" t="s">
        <v>1054</v>
      </c>
      <c r="G285" s="50" t="s">
        <v>1687</v>
      </c>
    </row>
    <row r="286" spans="1:7">
      <c r="A286" s="28">
        <v>463</v>
      </c>
      <c r="B286" s="46">
        <f>MAX($B$3:B285)+1</f>
        <v>209</v>
      </c>
      <c r="C286" s="43" t="s">
        <v>1688</v>
      </c>
      <c r="D286" s="44" t="s">
        <v>1056</v>
      </c>
      <c r="E286" s="47"/>
      <c r="F286" s="48" t="s">
        <v>1057</v>
      </c>
      <c r="G286" s="50" t="s">
        <v>1689</v>
      </c>
    </row>
    <row r="287" spans="1:7" ht="27">
      <c r="A287" s="28">
        <v>464</v>
      </c>
      <c r="B287" s="46">
        <f>MAX($B$3:B286)+1</f>
        <v>210</v>
      </c>
      <c r="C287" s="43" t="s">
        <v>1690</v>
      </c>
      <c r="D287" s="44" t="s">
        <v>1058</v>
      </c>
      <c r="E287" s="47"/>
      <c r="F287" s="48" t="s">
        <v>1059</v>
      </c>
      <c r="G287" s="50" t="s">
        <v>1601</v>
      </c>
    </row>
    <row r="288" spans="1:7">
      <c r="A288" s="28">
        <v>473</v>
      </c>
      <c r="B288" s="46">
        <f>MAX($B$3:B287)+1</f>
        <v>211</v>
      </c>
      <c r="C288" s="43" t="s">
        <v>1691</v>
      </c>
      <c r="D288" s="44" t="s">
        <v>1077</v>
      </c>
      <c r="E288" s="47"/>
      <c r="F288" s="48" t="s">
        <v>1078</v>
      </c>
      <c r="G288" s="50" t="s">
        <v>1430</v>
      </c>
    </row>
    <row r="289" spans="1:7">
      <c r="A289" s="28">
        <v>474</v>
      </c>
      <c r="B289" s="46">
        <f>MAX($B$3:B288)+1</f>
        <v>212</v>
      </c>
      <c r="C289" s="43" t="s">
        <v>1692</v>
      </c>
      <c r="D289" s="44" t="s">
        <v>1079</v>
      </c>
      <c r="E289" s="47"/>
      <c r="F289" s="48" t="s">
        <v>1080</v>
      </c>
      <c r="G289" s="50" t="s">
        <v>1474</v>
      </c>
    </row>
    <row r="290" spans="1:7">
      <c r="A290" s="28">
        <v>475</v>
      </c>
      <c r="B290" s="92">
        <f>MAX($B$3:B289)+1</f>
        <v>213</v>
      </c>
      <c r="C290" s="95" t="s">
        <v>1693</v>
      </c>
      <c r="D290" s="44" t="s">
        <v>577</v>
      </c>
      <c r="E290" s="98" t="s">
        <v>1081</v>
      </c>
      <c r="F290" s="107" t="s">
        <v>1717</v>
      </c>
      <c r="G290" s="50" t="s">
        <v>1332</v>
      </c>
    </row>
    <row r="291" spans="1:7">
      <c r="A291" s="28">
        <v>476</v>
      </c>
      <c r="B291" s="93"/>
      <c r="C291" s="96" t="s">
        <v>1694</v>
      </c>
      <c r="D291" s="44" t="s">
        <v>92</v>
      </c>
      <c r="E291" s="103"/>
      <c r="F291" s="107" t="s">
        <v>1083</v>
      </c>
      <c r="G291" s="50" t="s">
        <v>1695</v>
      </c>
    </row>
    <row r="292" spans="1:7">
      <c r="A292" s="28">
        <v>477</v>
      </c>
      <c r="B292" s="93"/>
      <c r="C292" s="96" t="s">
        <v>1694</v>
      </c>
      <c r="D292" s="44" t="s">
        <v>1084</v>
      </c>
      <c r="E292" s="103"/>
      <c r="F292" s="107" t="s">
        <v>1696</v>
      </c>
      <c r="G292" s="50" t="s">
        <v>1332</v>
      </c>
    </row>
    <row r="293" spans="1:7">
      <c r="A293" s="28">
        <v>478</v>
      </c>
      <c r="B293" s="93"/>
      <c r="C293" s="96" t="s">
        <v>1694</v>
      </c>
      <c r="D293" s="44" t="s">
        <v>1085</v>
      </c>
      <c r="E293" s="103"/>
      <c r="F293" s="107" t="s">
        <v>1086</v>
      </c>
      <c r="G293" s="50" t="s">
        <v>1332</v>
      </c>
    </row>
    <row r="294" spans="1:7">
      <c r="A294" s="28">
        <v>479</v>
      </c>
      <c r="B294" s="93"/>
      <c r="C294" s="96" t="s">
        <v>1694</v>
      </c>
      <c r="D294" s="44" t="s">
        <v>1087</v>
      </c>
      <c r="E294" s="103"/>
      <c r="F294" s="107" t="s">
        <v>1718</v>
      </c>
      <c r="G294" s="50" t="s">
        <v>1332</v>
      </c>
    </row>
    <row r="295" spans="1:7">
      <c r="A295" s="28">
        <v>480</v>
      </c>
      <c r="B295" s="94"/>
      <c r="C295" s="97" t="s">
        <v>1694</v>
      </c>
      <c r="D295" s="44" t="s">
        <v>1074</v>
      </c>
      <c r="E295" s="104"/>
      <c r="F295" s="48" t="s">
        <v>1089</v>
      </c>
      <c r="G295" s="50" t="s">
        <v>1695</v>
      </c>
    </row>
    <row r="296" spans="1:7">
      <c r="A296" s="28">
        <v>481</v>
      </c>
      <c r="B296" s="46">
        <f>MAX($B$3:B295)+1</f>
        <v>214</v>
      </c>
      <c r="C296" s="43" t="s">
        <v>1697</v>
      </c>
      <c r="D296" s="44" t="s">
        <v>1091</v>
      </c>
      <c r="E296" s="47"/>
      <c r="F296" s="48" t="s">
        <v>1092</v>
      </c>
      <c r="G296" s="50" t="s">
        <v>1332</v>
      </c>
    </row>
    <row r="297" spans="1:7">
      <c r="A297" s="28">
        <v>484</v>
      </c>
      <c r="B297" s="46">
        <f>MAX($B$3:B296)+1</f>
        <v>215</v>
      </c>
      <c r="C297" s="43" t="s">
        <v>1698</v>
      </c>
      <c r="D297" s="44" t="s">
        <v>1098</v>
      </c>
      <c r="E297" s="47"/>
      <c r="F297" s="48" t="s">
        <v>1713</v>
      </c>
      <c r="G297" s="50" t="s">
        <v>1695</v>
      </c>
    </row>
    <row r="298" spans="1:7">
      <c r="A298" s="28">
        <v>482</v>
      </c>
      <c r="B298" s="46">
        <f>MAX($B$3:B297)+1</f>
        <v>216</v>
      </c>
      <c r="C298" s="43" t="s">
        <v>1698</v>
      </c>
      <c r="D298" s="44" t="s">
        <v>1094</v>
      </c>
      <c r="E298" s="47"/>
      <c r="F298" s="48" t="s">
        <v>1095</v>
      </c>
      <c r="G298" s="50" t="s">
        <v>1416</v>
      </c>
    </row>
    <row r="299" spans="1:7">
      <c r="A299" s="28">
        <v>483</v>
      </c>
      <c r="B299" s="46">
        <f>MAX($B$3:B298)+1</f>
        <v>217</v>
      </c>
      <c r="C299" s="43" t="s">
        <v>1699</v>
      </c>
      <c r="D299" s="44" t="s">
        <v>1096</v>
      </c>
      <c r="E299" s="47"/>
      <c r="F299" s="48" t="s">
        <v>1097</v>
      </c>
      <c r="G299" s="50" t="s">
        <v>1700</v>
      </c>
    </row>
  </sheetData>
  <autoFilter ref="A2:G299">
    <sortState ref="A4:J301">
      <sortCondition ref="B4:B301"/>
    </sortState>
  </autoFilter>
  <mergeCells count="64">
    <mergeCell ref="B262:B267"/>
    <mergeCell ref="B290:B295"/>
    <mergeCell ref="B172:B174"/>
    <mergeCell ref="B186:B188"/>
    <mergeCell ref="B189:B191"/>
    <mergeCell ref="B197:B199"/>
    <mergeCell ref="B200:B204"/>
    <mergeCell ref="B109:B113"/>
    <mergeCell ref="B127:B129"/>
    <mergeCell ref="B133:B135"/>
    <mergeCell ref="B221:B223"/>
    <mergeCell ref="C138:C143"/>
    <mergeCell ref="C149:C155"/>
    <mergeCell ref="C156:C160"/>
    <mergeCell ref="C172:C174"/>
    <mergeCell ref="C186:C188"/>
    <mergeCell ref="C197:C199"/>
    <mergeCell ref="E127:E129"/>
    <mergeCell ref="E156:E160"/>
    <mergeCell ref="E85:E89"/>
    <mergeCell ref="E58:E65"/>
    <mergeCell ref="E76:E83"/>
    <mergeCell ref="E104:E108"/>
    <mergeCell ref="E109:E113"/>
    <mergeCell ref="E90:E94"/>
    <mergeCell ref="E133:E135"/>
    <mergeCell ref="E149:E155"/>
    <mergeCell ref="C85:C89"/>
    <mergeCell ref="C90:C94"/>
    <mergeCell ref="C127:C129"/>
    <mergeCell ref="C133:C135"/>
    <mergeCell ref="C58:C65"/>
    <mergeCell ref="C76:C83"/>
    <mergeCell ref="C104:C108"/>
    <mergeCell ref="C109:C113"/>
    <mergeCell ref="C290:C295"/>
    <mergeCell ref="E172:E174"/>
    <mergeCell ref="E186:E188"/>
    <mergeCell ref="C262:C267"/>
    <mergeCell ref="C200:C204"/>
    <mergeCell ref="C221:C223"/>
    <mergeCell ref="E290:E295"/>
    <mergeCell ref="C189:C191"/>
    <mergeCell ref="E262:E267"/>
    <mergeCell ref="E189:E191"/>
    <mergeCell ref="E197:E199"/>
    <mergeCell ref="E200:E204"/>
    <mergeCell ref="E221:E223"/>
    <mergeCell ref="A1:G1"/>
    <mergeCell ref="B149:B155"/>
    <mergeCell ref="B156:B160"/>
    <mergeCell ref="B144:B146"/>
    <mergeCell ref="C144:C146"/>
    <mergeCell ref="B138:B143"/>
    <mergeCell ref="B90:B94"/>
    <mergeCell ref="B58:B65"/>
    <mergeCell ref="B76:B83"/>
    <mergeCell ref="B85:B89"/>
    <mergeCell ref="B104:B108"/>
    <mergeCell ref="E52:E57"/>
    <mergeCell ref="B52:B57"/>
    <mergeCell ref="E144:E146"/>
    <mergeCell ref="E138:E143"/>
    <mergeCell ref="C52:C57"/>
  </mergeCells>
  <phoneticPr fontId="2" type="noConversion"/>
  <dataValidations disablePrompts="1" count="1">
    <dataValidation type="list" allowBlank="1" showInputMessage="1" showErrorMessage="1" sqref="G11">
      <formula1>"新编,修订"</formula1>
    </dataValidation>
  </dataValidations>
  <pageMargins left="0.62992125984251968" right="0.62992125984251968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本科</vt:lpstr>
      <vt:lpstr>本科!Print_Titles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</dc:creator>
  <cp:lastModifiedBy>dell</cp:lastModifiedBy>
  <cp:lastPrinted>2020-11-23T00:22:39Z</cp:lastPrinted>
  <dcterms:created xsi:type="dcterms:W3CDTF">2020-10-30T07:36:46Z</dcterms:created>
  <dcterms:modified xsi:type="dcterms:W3CDTF">2020-12-08T00:00:14Z</dcterms:modified>
</cp:coreProperties>
</file>